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5.jpeg" ContentType="image/jpeg"/>
  <Override PartName="/xl/media/image16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<sst xmlns="http://schemas.openxmlformats.org/spreadsheetml/2006/main" count="1733" uniqueCount="1034">
  <si>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</si>
  <si>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</si>
  <si>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13 de al 18 de febrero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</si>
  <si>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</si>
  <si>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</si>
  <si>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</si>
  <si>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</si>
  <si>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</si>
  <si>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</si>
  <si>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</si>
  <si>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</si>
  <si>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</si>
  <si>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</si>
  <si>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</si>
  <si>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mnj</t>
  </si>
  <si>
    <t xml:space="preserve">ACELGA TRICOLOR</t>
  </si>
  <si>
    <t xml:space="preserve">AJETES</t>
  </si>
  <si>
    <t xml:space="preserve">ALCACHOFA </t>
  </si>
  <si>
    <t xml:space="preserve">kg</t>
  </si>
  <si>
    <t xml:space="preserve">APIO VERDE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</si>
  <si>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</si>
  <si>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</si>
  <si>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</si>
  <si>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</si>
  <si>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BERZA </t>
  </si>
  <si>
    <t xml:space="preserve">BONIATO</t>
  </si>
  <si>
    <t xml:space="preserve">BRÓCOLI </t>
  </si>
  <si>
    <t xml:space="preserve">CALABACIN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</si>
  <si>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</si>
  <si>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</si>
  <si>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</si>
  <si>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</si>
  <si>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CHAMPIÑÓN PORTOBELLO</t>
  </si>
  <si>
    <t xml:space="preserve">CHIRIVÍA</t>
  </si>
  <si>
    <t xml:space="preserve">CILANTRO</t>
  </si>
  <si>
    <t xml:space="preserve">COL KALE</t>
  </si>
  <si>
    <t xml:space="preserve">Manojito 3 pencas</t>
  </si>
  <si>
    <t xml:space="preserve">COL RIZADA</t>
  </si>
  <si>
    <t xml:space="preserve">COL VERDE</t>
  </si>
  <si>
    <t xml:space="preserve">COL LOMBARDA</t>
  </si>
  <si>
    <t xml:space="preserve">COLIFLOR BLANCA</t>
  </si>
  <si>
    <t xml:space="preserve">COLINABO</t>
  </si>
  <si>
    <t xml:space="preserve">unidad</t>
  </si>
  <si>
    <t xml:space="preserve">CÚRCUMA</t>
  </si>
  <si>
    <t xml:space="preserve">100 gr</t>
  </si>
  <si>
    <t xml:space="preserve">ESPINACAS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</si>
  <si>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</si>
  <si>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</si>
  <si>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</si>
  <si>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</si>
  <si>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250 gr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</si>
  <si>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</si>
  <si>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</si>
  <si>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</si>
  <si>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</si>
  <si>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</si>
  <si>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</si>
  <si>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NABO DAIKON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</si>
  <si>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</si>
  <si>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</si>
  <si>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</si>
  <si>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</si>
  <si>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</si>
  <si>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</si>
  <si>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</si>
  <si>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RABANITOS</t>
  </si>
  <si>
    <t xml:space="preserve">RÁBANO NEGRO</t>
  </si>
  <si>
    <t xml:space="preserve">REMOLACHA</t>
  </si>
  <si>
    <t xml:space="preserve">REMOLACHA BOLA</t>
  </si>
  <si>
    <t xml:space="preserve">ROMANESCU</t>
  </si>
  <si>
    <t xml:space="preserve">RÚCULA</t>
  </si>
  <si>
    <t xml:space="preserve">SETA SHITAKE </t>
  </si>
  <si>
    <t xml:space="preserve">¼ kg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</si>
  <si>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</si>
  <si>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</si>
  <si>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</si>
  <si>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</si>
  <si>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PERA </t>
  </si>
  <si>
    <t xml:space="preserve">TOMATE REBELIÓN</t>
  </si>
  <si>
    <t xml:space="preserve">TOMATE ROSADO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</si>
  <si>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</si>
  <si>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</si>
  <si>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</si>
  <si>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</si>
  <si>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</si>
  <si>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BACON</t>
  </si>
  <si>
    <t xml:space="preserve">AGUACATE HASS</t>
  </si>
  <si>
    <t xml:space="preserve">AGUACATE PEQUEÑO</t>
  </si>
  <si>
    <t xml:space="preserve">ARÁNDANOS</t>
  </si>
  <si>
    <t xml:space="preserve">Tarrina 125 gr</t>
  </si>
  <si>
    <t xml:space="preserve">FRAMBUESA</t>
  </si>
  <si>
    <t xml:space="preserve">FRESAS </t>
  </si>
  <si>
    <t xml:space="preserve">500 gr</t>
  </si>
  <si>
    <t xml:space="preserve">KIWI </t>
  </si>
  <si>
    <t xml:space="preserve">LIMA</t>
  </si>
  <si>
    <t xml:space="preserve">LIMON</t>
  </si>
  <si>
    <t xml:space="preserve">LIMÓN DULCE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</si>
  <si>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</si>
  <si>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</si>
  <si>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</si>
  <si>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</si>
  <si>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</si>
  <si>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SAGARROSA</t>
  </si>
  <si>
    <t xml:space="preserve">MANZANA STORY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</si>
  <si>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</si>
  <si>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</si>
  <si>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</si>
  <si>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PERA CONFERENCIA PEQUEÑA</t>
  </si>
  <si>
    <t xml:space="preserve">PIÑA</t>
  </si>
  <si>
    <t xml:space="preserve">PLÁTANO</t>
  </si>
  <si>
    <t xml:space="preserve">POMELO</t>
  </si>
  <si>
    <t xml:space="preserve">UVA BLANCA</t>
  </si>
  <si>
    <t xml:space="preserve">TOTAL PEDIDO</t>
  </si>
  <si>
    <t xml:space="preserve">LOS PRODUCTOS ESTÁN SUJETOS A DISPONIBILIDAD DEL AGRICULTOR/A. PUEDEN OCURRIR IMPREVISTOS </t>
  </si>
  <si>
    <t xml:space="preserve">PRODUCTOS NAVIDEÑOS DESCUENTO 20%</t>
  </si>
  <si>
    <t xml:space="preserve">MANTECADA DE ALMENDRA SIN AZÚCAR  (El Torcal – Antequera)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</si>
  <si>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</si>
  <si>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</si>
  <si>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</si>
  <si>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</si>
  <si>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</si>
  <si>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</si>
  <si>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</si>
  <si>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</si>
  <si>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</si>
  <si>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</si>
  <si>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</si>
  <si>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</si>
  <si>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</si>
  <si>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</si>
  <si>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</si>
  <si>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</si>
  <si>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</si>
  <si>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</si>
  <si>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</si>
  <si>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</si>
  <si>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</si>
  <si>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</si>
  <si>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</si>
  <si>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</si>
  <si>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</si>
  <si>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</si>
  <si>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</si>
  <si>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</si>
  <si>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</si>
  <si>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</si>
  <si>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</si>
  <si>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</si>
  <si>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</si>
  <si>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</si>
  <si>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</si>
  <si>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</si>
  <si>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</si>
  <si>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</si>
  <si>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</si>
  <si>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</si>
  <si>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</si>
  <si>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</si>
  <si>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</si>
  <si>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</si>
  <si>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</si>
  <si>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</si>
  <si>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</si>
  <si>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</si>
  <si>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</si>
  <si>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</si>
  <si>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</si>
  <si>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</si>
  <si>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</si>
  <si>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</si>
  <si>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</si>
  <si>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</si>
  <si>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</si>
  <si>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</si>
  <si>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</si>
  <si>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</si>
  <si>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</si>
  <si>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</si>
  <si>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</si>
  <si>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</si>
  <si>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</si>
  <si>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</si>
  <si>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</si>
  <si>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</si>
  <si>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</si>
  <si>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</si>
  <si>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</si>
  <si>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</si>
  <si>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</si>
  <si>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</si>
  <si>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</si>
  <si>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</si>
  <si>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</si>
  <si>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</si>
  <si>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</si>
  <si>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</si>
  <si>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</si>
  <si>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</si>
  <si>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</si>
  <si>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</si>
  <si>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</si>
  <si>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</si>
  <si>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</si>
  <si>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</si>
  <si>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</si>
  <si>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</si>
  <si>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</si>
  <si>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</si>
  <si>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</si>
  <si>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</si>
  <si>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</si>
  <si>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</si>
  <si>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</si>
  <si>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</si>
  <si>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</si>
  <si>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</si>
  <si>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</si>
  <si>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</si>
  <si>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</si>
  <si>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</si>
  <si>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</si>
  <si>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</si>
  <si>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</si>
  <si>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</si>
  <si>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</si>
  <si>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</si>
  <si>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</si>
  <si>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</si>
  <si>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</si>
  <si>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</si>
  <si>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</si>
  <si>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</si>
  <si>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</si>
  <si>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</si>
  <si>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</si>
  <si>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</si>
  <si>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MEZCLA PARA HACER MAGDALENAS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</si>
  <si>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</si>
  <si>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</si>
  <si>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</si>
  <si>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</si>
  <si>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</si>
  <si>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</si>
  <si>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</si>
  <si>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</si>
  <si>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</si>
  <si>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</si>
  <si>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</si>
  <si>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</si>
  <si>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</si>
  <si>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</si>
  <si>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</si>
  <si>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</si>
  <si>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</si>
  <si>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</si>
  <si>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</si>
  <si>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</si>
  <si>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</si>
  <si>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</si>
  <si>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</si>
  <si>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</si>
  <si>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</si>
  <si>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</si>
  <si>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</si>
  <si>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</si>
  <si>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</si>
  <si>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</si>
  <si>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</si>
  <si>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</si>
  <si>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</si>
  <si>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</si>
  <si>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</si>
  <si>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</si>
  <si>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</si>
  <si>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</si>
  <si>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</si>
  <si>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</si>
  <si>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</si>
  <si>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</si>
  <si>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</si>
  <si>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</si>
  <si>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</si>
  <si>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</si>
  <si>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</si>
  <si>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</si>
  <si>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</si>
  <si>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</si>
  <si>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</si>
  <si>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</si>
  <si>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</si>
  <si>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</si>
  <si>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</si>
  <si>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</si>
  <si>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</si>
  <si>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</si>
  <si>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</si>
  <si>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</si>
  <si>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</si>
  <si>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</si>
  <si>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</si>
  <si>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</si>
  <si>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</si>
  <si>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</si>
  <si>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</si>
  <si>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</si>
  <si>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</si>
  <si>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</si>
  <si>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</si>
  <si>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</si>
  <si>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</si>
  <si>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</si>
  <si>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</si>
  <si>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</si>
  <si>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</si>
  <si>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</si>
  <si>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</si>
  <si>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</si>
  <si>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</si>
  <si>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</si>
  <si>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</si>
  <si>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</si>
  <si>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</si>
  <si>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</si>
  <si>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</si>
  <si>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</si>
  <si>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</si>
  <si>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</si>
  <si>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</si>
  <si>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</si>
  <si>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</si>
  <si>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</si>
  <si>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</si>
  <si>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</si>
  <si>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</si>
  <si>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</si>
  <si>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</si>
  <si>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</si>
  <si>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</si>
  <si>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</si>
  <si>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</si>
  <si>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</si>
  <si>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</si>
  <si>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</si>
  <si>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</si>
  <si>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</si>
  <si>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</si>
  <si>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</si>
  <si>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</si>
  <si>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</si>
  <si>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</si>
  <si>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</si>
  <si>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</si>
  <si>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</si>
  <si>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</si>
  <si>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</si>
  <si>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</si>
  <si>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</si>
  <si>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</si>
  <si>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</si>
  <si>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</si>
  <si>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</si>
  <si>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</si>
  <si>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</si>
  <si>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</si>
  <si>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</si>
  <si>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</si>
  <si>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</si>
  <si>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</si>
  <si>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</si>
  <si>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</si>
  <si>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</si>
  <si>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</si>
  <si>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</si>
  <si>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</si>
  <si>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</si>
  <si>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</si>
  <si>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</si>
  <si>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</si>
  <si>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</si>
  <si>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</si>
  <si>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</si>
  <si>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</si>
  <si>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</si>
  <si>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</si>
  <si>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</si>
  <si>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</si>
  <si>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</si>
  <si>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</si>
  <si>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</si>
  <si>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</si>
  <si>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</si>
  <si>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</si>
  <si>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</si>
  <si>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</si>
  <si>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</si>
  <si>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</si>
  <si>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</si>
  <si>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</si>
  <si>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</si>
  <si>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</si>
  <si>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</si>
  <si>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</si>
  <si>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</si>
  <si>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</si>
  <si>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</si>
  <si>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</si>
  <si>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</si>
  <si>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</si>
  <si>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</si>
  <si>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</si>
  <si>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</si>
  <si>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</si>
  <si>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</si>
  <si>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</si>
  <si>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</si>
  <si>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</si>
  <si>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</si>
  <si>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</si>
  <si>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</si>
  <si>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</si>
  <si>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</si>
  <si>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</si>
  <si>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</si>
  <si>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</si>
  <si>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</si>
  <si>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</si>
  <si>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</si>
  <si>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</si>
  <si>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</si>
  <si>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</si>
  <si>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</si>
  <si>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</si>
  <si>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</si>
  <si>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</si>
  <si>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</si>
  <si>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</si>
  <si>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</si>
  <si>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</si>
  <si>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</si>
  <si>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</si>
  <si>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</si>
  <si>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</si>
  <si>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</si>
  <si>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</si>
  <si>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</si>
  <si>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</si>
  <si>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</si>
  <si>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</si>
  <si>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</si>
  <si>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</si>
  <si>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</si>
  <si>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</si>
  <si>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</si>
  <si>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</si>
  <si>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</si>
  <si>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</si>
  <si>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</si>
  <si>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</si>
  <si>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</si>
  <si>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</si>
  <si>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</si>
  <si>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</si>
  <si>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</si>
  <si>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</si>
  <si>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</si>
  <si>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</si>
  <si>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</si>
  <si>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</si>
  <si>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</si>
  <si>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</si>
  <si>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</si>
  <si>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</si>
  <si>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</si>
  <si>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</si>
  <si>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</si>
  <si>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</si>
  <si>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</si>
  <si>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</si>
  <si>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</si>
  <si>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</si>
  <si>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</si>
  <si>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</si>
  <si>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</si>
  <si>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</si>
  <si>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</si>
  <si>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</si>
  <si>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</si>
  <si>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</si>
  <si>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</si>
  <si>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</si>
  <si>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</si>
  <si>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</si>
  <si>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</si>
  <si>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</si>
  <si>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</si>
  <si>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</si>
  <si>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</si>
  <si>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</si>
  <si>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</si>
  <si>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</si>
  <si>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</si>
  <si>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</si>
  <si>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</si>
  <si>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</si>
  <si>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</si>
  <si>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</si>
  <si>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</si>
  <si>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</si>
  <si>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</si>
  <si>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</si>
  <si>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</si>
  <si>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</si>
  <si>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</si>
  <si>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</si>
  <si>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</si>
  <si>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</si>
  <si>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</si>
  <si>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</si>
  <si>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</si>
  <si>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</si>
  <si>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</si>
  <si>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</si>
  <si>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</si>
  <si>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</si>
  <si>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</si>
  <si>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</si>
  <si>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</si>
  <si>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</si>
  <si>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</si>
  <si>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</si>
  <si>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</si>
  <si>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</si>
  <si>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</si>
  <si>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</si>
  <si>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</si>
  <si>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</si>
  <si>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</si>
  <si>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</si>
  <si>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</si>
  <si>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</si>
  <si>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</si>
  <si>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</si>
  <si>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</si>
  <si>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</si>
  <si>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</si>
  <si>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</si>
  <si>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</si>
  <si>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</si>
  <si>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</si>
  <si>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</si>
  <si>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</si>
  <si>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</si>
  <si>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</si>
  <si>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</si>
  <si>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</si>
  <si>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</si>
  <si>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</si>
  <si>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</si>
  <si>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</si>
  <si>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MULTIFRUTA</t>
  </si>
  <si>
    <t xml:space="preserve">POTITO VERDURAS Y QUINOA</t>
  </si>
  <si>
    <t xml:space="preserve">230gr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</si>
  <si>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</si>
  <si>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</si>
  <si>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</si>
  <si>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</si>
  <si>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</si>
  <si>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</si>
  <si>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</si>
  <si>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</si>
  <si>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</si>
  <si>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</si>
  <si>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</si>
  <si>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</si>
  <si>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</si>
  <si>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</si>
  <si>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</si>
  <si>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</si>
  <si>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</si>
  <si>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</si>
  <si>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</si>
  <si>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</si>
  <si>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</si>
  <si>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</si>
  <si>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</si>
  <si>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</si>
  <si>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</si>
  <si>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</si>
  <si>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</si>
  <si>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</si>
  <si>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</si>
  <si>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</si>
  <si>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</si>
  <si>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</si>
  <si>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</si>
  <si>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</si>
  <si>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</si>
  <si>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</si>
  <si>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</si>
  <si>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</si>
  <si>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</si>
  <si>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</si>
  <si>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</si>
  <si>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</si>
  <si>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</si>
  <si>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</si>
  <si>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</si>
  <si>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</si>
  <si>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</si>
  <si>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</si>
  <si>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</si>
  <si>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</si>
  <si>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</si>
  <si>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</si>
  <si>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</si>
  <si>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</si>
  <si>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</si>
  <si>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</si>
  <si>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</si>
  <si>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</si>
  <si>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</si>
  <si>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</si>
  <si>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</si>
  <si>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</si>
  <si>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</si>
  <si>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</si>
  <si>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</si>
  <si>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</si>
  <si>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</si>
  <si>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</si>
  <si>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</si>
  <si>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</si>
  <si>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</si>
  <si>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</si>
  <si>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</si>
  <si>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</si>
  <si>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</si>
  <si>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</si>
  <si>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</si>
  <si>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</si>
  <si>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</si>
  <si>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</si>
  <si>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</si>
  <si>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</si>
  <si>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</si>
  <si>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</si>
  <si>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</si>
  <si>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</si>
  <si>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</si>
  <si>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</si>
  <si>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</si>
  <si>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</si>
  <si>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</si>
  <si>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</si>
  <si>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</si>
  <si>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</si>
  <si>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</si>
  <si>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</si>
  <si>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</si>
  <si>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</si>
  <si>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</si>
  <si>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</si>
  <si>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</si>
  <si>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</si>
  <si>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</si>
  <si>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</si>
  <si>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</si>
  <si>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</si>
  <si>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</si>
  <si>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</si>
  <si>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</si>
  <si>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</si>
  <si>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</si>
  <si>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</si>
  <si>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</si>
  <si>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</si>
  <si>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</si>
  <si>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</si>
  <si>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</si>
  <si>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</si>
  <si>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</si>
  <si>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</si>
  <si>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</si>
  <si>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</si>
  <si>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</si>
  <si>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</si>
  <si>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</si>
  <si>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</si>
  <si>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</si>
  <si>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450ml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</si>
  <si>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</si>
  <si>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</si>
  <si>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</si>
  <si>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</si>
  <si>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</si>
  <si>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</si>
  <si>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</si>
  <si>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k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</si>
  <si>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</si>
  <si>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</si>
  <si>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</si>
  <si>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</si>
  <si>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</si>
  <si>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</si>
  <si>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</si>
  <si>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</si>
  <si>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</si>
  <si>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</si>
  <si>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</si>
  <si>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</si>
  <si>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</si>
  <si>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</si>
  <si>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</si>
  <si>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</si>
  <si>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</si>
  <si>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</si>
  <si>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</si>
  <si>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</si>
  <si>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</si>
  <si>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</si>
  <si>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</si>
  <si>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</si>
  <si>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</si>
  <si>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</si>
  <si>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</si>
  <si>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</si>
  <si>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</si>
  <si>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</si>
  <si>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</si>
  <si>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</si>
  <si>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</si>
  <si>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</si>
  <si>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</si>
  <si>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</si>
  <si>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</si>
  <si>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</si>
  <si>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</si>
  <si>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</si>
  <si>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</si>
  <si>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</si>
  <si>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</si>
  <si>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</si>
  <si>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</si>
  <si>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</si>
  <si>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MIEL DE BOSQUE ECO</t>
  </si>
  <si>
    <t xml:space="preserve">MIEL DE CASTAÑO ARTESANA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</si>
  <si>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</si>
  <si>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</si>
  <si>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</si>
  <si>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</si>
  <si>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</si>
  <si>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</si>
  <si>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POLEN</t>
  </si>
  <si>
    <t xml:space="preserve">CARAMELOS DE MIEL Y CANELA</t>
  </si>
  <si>
    <t xml:space="preserve">CARAMELOS DE MIEL Y LIMÓN</t>
  </si>
  <si>
    <t xml:space="preserve">CARAMELOS RELLENOS DE MIEL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</si>
  <si>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</si>
  <si>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</si>
  <si>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</si>
  <si>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</si>
  <si>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</si>
  <si>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</si>
  <si>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</si>
  <si>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</si>
  <si>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</si>
  <si>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</si>
  <si>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</si>
  <si>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</si>
  <si>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</si>
  <si>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</si>
  <si>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</si>
  <si>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</si>
  <si>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</si>
  <si>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</si>
  <si>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</si>
  <si>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</si>
  <si>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</si>
  <si>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</si>
  <si>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</si>
  <si>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</si>
  <si>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</si>
  <si>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</si>
  <si>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</si>
  <si>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</si>
  <si>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</si>
  <si>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</si>
  <si>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</si>
  <si>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</si>
  <si>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</si>
  <si>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</si>
  <si>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</si>
  <si>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</si>
  <si>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</si>
  <si>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</si>
  <si>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</si>
  <si>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</si>
  <si>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</si>
  <si>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</si>
  <si>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</si>
  <si>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</si>
  <si>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</si>
  <si>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</si>
  <si>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</si>
  <si>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</si>
  <si>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</si>
  <si>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</si>
  <si>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</si>
  <si>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</si>
  <si>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</si>
  <si>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</si>
  <si>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</si>
  <si>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</si>
  <si>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</si>
  <si>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</si>
  <si>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</si>
  <si>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</si>
  <si>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</si>
  <si>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</si>
  <si>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</si>
  <si>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</si>
  <si>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</si>
  <si>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</si>
  <si>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</si>
  <si>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</si>
  <si>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</si>
  <si>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</si>
  <si>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</si>
  <si>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</si>
  <si>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</si>
  <si>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</si>
  <si>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</si>
  <si>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</si>
  <si>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</si>
  <si>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</si>
  <si>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</si>
  <si>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</si>
  <si>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</si>
  <si>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</si>
  <si>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</si>
  <si>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</si>
  <si>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</si>
  <si>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</si>
  <si>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</si>
  <si>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</si>
  <si>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</si>
  <si>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</si>
  <si>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</si>
  <si>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</si>
  <si>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</si>
  <si>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</si>
  <si>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</si>
  <si>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</si>
  <si>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</si>
  <si>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</si>
  <si>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</si>
  <si>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SIN BLANQUEAR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</si>
  <si>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</si>
  <si>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</si>
  <si>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</si>
  <si>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</si>
  <si>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</si>
  <si>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</si>
  <si>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</si>
  <si>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</si>
  <si>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</si>
  <si>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</si>
  <si>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</si>
  <si>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</si>
  <si>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</si>
  <si>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</si>
  <si>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</si>
  <si>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</si>
  <si>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</si>
  <si>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</si>
  <si>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</si>
  <si>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</si>
  <si>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</si>
  <si>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</si>
  <si>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</si>
  <si>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</si>
  <si>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</si>
  <si>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</si>
  <si>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</si>
  <si>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</si>
  <si>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</si>
  <si>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</si>
  <si>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</si>
  <si>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</si>
  <si>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</si>
  <si>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</si>
  <si>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</si>
  <si>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</si>
  <si>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</si>
  <si>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</si>
  <si>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</si>
  <si>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</si>
  <si>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</si>
  <si>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</si>
  <si>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</si>
  <si>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GEL DUCHA PIÑA Y LIMÓN (sante)</t>
  </si>
  <si>
    <t xml:space="preserve">950ml</t>
  </si>
  <si>
    <t xml:space="preserve">GEL DE DUCHA ARGÁN, KIWI Y PAPAYA</t>
  </si>
  <si>
    <t xml:space="preserve">GEL DE DUCHA CAMOMILA Y ALOE VERA</t>
  </si>
  <si>
    <t xml:space="preserve">GEL DE DUCHA CALÉNDULA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</si>
  <si>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</si>
  <si>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</si>
  <si>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</si>
  <si>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</si>
  <si>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</si>
  <si>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DE OLIVA</t>
  </si>
  <si>
    <t xml:space="preserve">JABÓN PASTILLA ÁRBOL DEL TÉ / ARCILLA VERDE / AVENA / ALOE VERA</t>
  </si>
  <si>
    <t xml:space="preserve">pastilla</t>
  </si>
  <si>
    <t xml:space="preserve">JABÓN PASTILLA MANTECA KARITÉ</t>
  </si>
  <si>
    <t xml:space="preserve">JABÓN PASTILLA NEUTRO*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</si>
  <si>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</si>
  <si>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</si>
  <si>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</si>
  <si>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</si>
  <si>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</si>
  <si>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</si>
  <si>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</si>
  <si>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</si>
  <si>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</si>
  <si>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</si>
  <si>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</si>
  <si>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</si>
  <si>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</si>
  <si>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</si>
  <si>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</si>
  <si>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</si>
  <si>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</si>
  <si>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</si>
  <si>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</si>
  <si>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</si>
  <si>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</si>
  <si>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</si>
  <si>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</si>
  <si>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</si>
  <si>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ACEITE DE ROMERO</t>
  </si>
  <si>
    <t xml:space="preserve">TÓNICO ALCOHÓLICO DE ROMERO</t>
  </si>
  <si>
    <t xml:space="preserve">AGUA DE ROSAS*</t>
  </si>
  <si>
    <t xml:space="preserve">AGUA MISCELAR (La Vera)*</t>
  </si>
  <si>
    <t xml:space="preserve">AGUA MISCELAR (Neobio)*</t>
  </si>
  <si>
    <t xml:space="preserve">BÁLSAMO AFTER SHAVE MEN SENSITIV (La Vera)</t>
  </si>
  <si>
    <t xml:space="preserve">BÁLSAMO LABIAL NATURAL*</t>
  </si>
  <si>
    <t xml:space="preserve">15ml</t>
  </si>
  <si>
    <t xml:space="preserve">BÁLSAMO LABIAL ACEITE ALMENDRAS Y JOJOBA*</t>
  </si>
  <si>
    <t xml:space="preserve">BÁLSAMO LABIAL BRILLO KARITÉ (Naturabio)</t>
  </si>
  <si>
    <t xml:space="preserve">BÁLSAMO LABIAL NUTRITIVO VAINILLA (Naturabio)</t>
  </si>
  <si>
    <t xml:space="preserve">BÁLSAMO LABIAL BRILLO FRUTOS ROJOS (Cosnature)</t>
  </si>
  <si>
    <t xml:space="preserve">BÁLSAMO LABIAL SENSITIVE (Cosnature)</t>
  </si>
  <si>
    <t xml:space="preserve">BÁLSAMO LABIAL DE CALÉNDULA*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</si>
  <si>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</si>
  <si>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</si>
  <si>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</si>
  <si>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</si>
  <si>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CREMA DE MANOS REPARACIÓN</t>
  </si>
  <si>
    <t xml:space="preserve">CREMA DE MANOS AGUACATE Y LIMA</t>
  </si>
  <si>
    <t xml:space="preserve">CREMA DE MANOS CALENDULA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</si>
  <si>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</si>
  <si>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</si>
  <si>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</si>
  <si>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</si>
  <si>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</si>
  <si>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</si>
  <si>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</si>
  <si>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</si>
  <si>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</si>
  <si>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ÁCIDO HIALURÓNICO (Sobio)</t>
  </si>
  <si>
    <t xml:space="preserve">CREMA DE DÍA ANTIEDAD DE ARGÁN (Sobio)*</t>
  </si>
  <si>
    <t xml:space="preserve">CREMA DE NOCHE REGENERADORA (La Vera)*</t>
  </si>
  <si>
    <t xml:space="preserve">CREMA DE NOCHE ALISADORA ÁCIDO HIALURÓNICO (Sante)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</si>
  <si>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</si>
  <si>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</si>
  <si>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</si>
  <si>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</si>
  <si>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</si>
  <si>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</si>
  <si>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</si>
  <si>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MANTECA CORPORAL DE KARITÉ</t>
  </si>
  <si>
    <t xml:space="preserve">MANTECA CORPORAL JUDIA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</si>
  <si>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</si>
  <si>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</si>
  <si>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</si>
  <si>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(Cosnature)</t>
  </si>
  <si>
    <t xml:space="preserve">DESODORANTE ROLL-ON MINERAL</t>
  </si>
  <si>
    <t xml:space="preserve">DESODORANTE ROLL-ON PIEL DELICADA (Naturabio)</t>
  </si>
  <si>
    <t xml:space="preserve">DEODORANTE ROLL-ON EXTRA (Sante)*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</si>
  <si>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</si>
  <si>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</si>
  <si>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</si>
  <si>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</si>
  <si>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LECHE LIMPIADORA ALOE Y KARITÉ (La Vera)*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</si>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</sst>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jpeg"/><Relationship Id="rId2" Type="http://schemas.openxmlformats.org/officeDocument/2006/relationships/image" Target="../media/image1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1802520</xdr:colOff>
      <xdr:row>0</xdr:row>
      <xdr:rowOff>1109880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0760" cy="107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1802880</xdr:colOff>
      <xdr:row>0</xdr:row>
      <xdr:rowOff>1112040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1120" cy="1079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3" activeCellId="0" sqref="A3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1.7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1.7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5" t="s">
        <v>16</v>
      </c>
      <c r="B14" s="36" t="s">
        <v>14</v>
      </c>
      <c r="C14" s="37" t="n">
        <v>1.3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0" t="s">
        <v>17</v>
      </c>
      <c r="B15" s="31" t="s">
        <v>18</v>
      </c>
      <c r="C15" s="32" t="n">
        <v>5.7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0" t="s">
        <v>19</v>
      </c>
      <c r="B16" s="31" t="s">
        <v>14</v>
      </c>
      <c r="C16" s="32" t="n">
        <v>1.8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21</v>
      </c>
      <c r="C17" s="32" t="n">
        <v>1.9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18</v>
      </c>
      <c r="C18" s="32" t="n">
        <v>6.3</v>
      </c>
      <c r="D18" s="39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18</v>
      </c>
      <c r="C19" s="32" t="n">
        <v>5.5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14</v>
      </c>
      <c r="C20" s="32" t="n">
        <v>1.95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18</v>
      </c>
      <c r="C21" s="32" t="n">
        <v>2.4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18</v>
      </c>
      <c r="C22" s="32" t="n">
        <v>4.95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27</v>
      </c>
      <c r="B23" s="31" t="s">
        <v>18</v>
      </c>
      <c r="C23" s="32" t="n">
        <v>3.8</v>
      </c>
      <c r="D23" s="40"/>
      <c r="E23" s="34" t="n">
        <f aca="false">C23*D23</f>
        <v>0</v>
      </c>
      <c r="F23" s="28"/>
    </row>
    <row r="24" customFormat="false" ht="13.55" hidden="false" customHeight="true" outlineLevel="0" collapsed="false">
      <c r="A24" s="35" t="s">
        <v>28</v>
      </c>
      <c r="B24" s="36" t="s">
        <v>18</v>
      </c>
      <c r="C24" s="37" t="n">
        <v>1.3</v>
      </c>
      <c r="D24" s="41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29</v>
      </c>
      <c r="B25" s="31" t="s">
        <v>18</v>
      </c>
      <c r="C25" s="32" t="n">
        <v>2.4</v>
      </c>
      <c r="D25" s="41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18</v>
      </c>
      <c r="C26" s="32" t="n">
        <v>2.7</v>
      </c>
      <c r="D26" s="41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31</v>
      </c>
      <c r="B27" s="31" t="s">
        <v>21</v>
      </c>
      <c r="C27" s="32" t="n">
        <v>1.9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18</v>
      </c>
      <c r="C28" s="32" t="n">
        <v>7.7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18</v>
      </c>
      <c r="C29" s="32" t="n">
        <v>3.95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34</v>
      </c>
      <c r="B30" s="31" t="s">
        <v>14</v>
      </c>
      <c r="C30" s="32" t="n">
        <v>1.5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42" t="s">
        <v>35</v>
      </c>
      <c r="B31" s="43" t="s">
        <v>36</v>
      </c>
      <c r="C31" s="44" t="n">
        <v>1</v>
      </c>
      <c r="D31" s="45"/>
      <c r="E31" s="34" t="n">
        <f aca="false">C31*D31</f>
        <v>0</v>
      </c>
      <c r="F31" s="28"/>
    </row>
    <row r="32" customFormat="false" ht="12.8" hidden="false" customHeight="false" outlineLevel="0" collapsed="false">
      <c r="A32" s="42" t="s">
        <v>37</v>
      </c>
      <c r="B32" s="43" t="s">
        <v>18</v>
      </c>
      <c r="C32" s="44" t="n">
        <v>2.6</v>
      </c>
      <c r="D32" s="45"/>
      <c r="E32" s="34" t="n">
        <f aca="false">C32*D32</f>
        <v>0</v>
      </c>
      <c r="F32" s="28"/>
    </row>
    <row r="33" customFormat="false" ht="12.8" hidden="false" customHeight="false" outlineLevel="0" collapsed="false">
      <c r="A33" s="35" t="s">
        <v>38</v>
      </c>
      <c r="B33" s="36" t="s">
        <v>18</v>
      </c>
      <c r="C33" s="37" t="n">
        <v>1.8</v>
      </c>
      <c r="D33" s="45"/>
      <c r="E33" s="34" t="n">
        <f aca="false">C33*D33</f>
        <v>0</v>
      </c>
      <c r="F33" s="28"/>
    </row>
    <row r="34" customFormat="false" ht="12.8" hidden="false" customHeight="false" outlineLevel="0" collapsed="false">
      <c r="A34" s="42" t="s">
        <v>39</v>
      </c>
      <c r="B34" s="43" t="s">
        <v>18</v>
      </c>
      <c r="C34" s="44" t="n">
        <v>2.5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42" t="s">
        <v>40</v>
      </c>
      <c r="B35" s="43" t="s">
        <v>18</v>
      </c>
      <c r="C35" s="44" t="n">
        <v>3.5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35" t="s">
        <v>41</v>
      </c>
      <c r="B36" s="36" t="s">
        <v>42</v>
      </c>
      <c r="C36" s="37" t="n">
        <v>1.3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2" t="s">
        <v>43</v>
      </c>
      <c r="B37" s="43" t="s">
        <v>44</v>
      </c>
      <c r="C37" s="44" t="n">
        <v>0.8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42" t="s">
        <v>45</v>
      </c>
      <c r="B38" s="43" t="s">
        <v>14</v>
      </c>
      <c r="C38" s="44" t="n">
        <v>2.9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42" t="s">
        <v>46</v>
      </c>
      <c r="B39" s="43" t="s">
        <v>14</v>
      </c>
      <c r="C39" s="44" t="n">
        <v>1.5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42" t="s">
        <v>47</v>
      </c>
      <c r="B40" s="43" t="s">
        <v>18</v>
      </c>
      <c r="C40" s="44" t="n">
        <v>2.5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42" t="s">
        <v>48</v>
      </c>
      <c r="B41" s="43" t="s">
        <v>44</v>
      </c>
      <c r="C41" s="44" t="n">
        <v>0.8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42" t="s">
        <v>49</v>
      </c>
      <c r="B42" s="43" t="s">
        <v>50</v>
      </c>
      <c r="C42" s="44" t="n">
        <v>3.5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2" t="s">
        <v>51</v>
      </c>
      <c r="B43" s="43" t="s">
        <v>52</v>
      </c>
      <c r="C43" s="44" t="n">
        <v>1.5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42" t="s">
        <v>53</v>
      </c>
      <c r="B44" s="43" t="s">
        <v>52</v>
      </c>
      <c r="C44" s="44" t="n">
        <v>1.6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42" t="s">
        <v>54</v>
      </c>
      <c r="B45" s="43" t="s">
        <v>55</v>
      </c>
      <c r="C45" s="44" t="n">
        <v>2.1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56</v>
      </c>
      <c r="B46" s="31" t="s">
        <v>14</v>
      </c>
      <c r="C46" s="32" t="n">
        <v>1.9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57</v>
      </c>
      <c r="B47" s="31" t="s">
        <v>18</v>
      </c>
      <c r="C47" s="32" t="n">
        <v>2.6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58</v>
      </c>
      <c r="B48" s="31" t="s">
        <v>18</v>
      </c>
      <c r="C48" s="32" t="n">
        <v>1.7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59</v>
      </c>
      <c r="B49" s="31" t="s">
        <v>18</v>
      </c>
      <c r="C49" s="32" t="n">
        <v>1.7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60</v>
      </c>
      <c r="B50" s="31" t="s">
        <v>18</v>
      </c>
      <c r="C50" s="32" t="n">
        <v>3.9</v>
      </c>
      <c r="D50" s="41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61</v>
      </c>
      <c r="B51" s="31" t="s">
        <v>14</v>
      </c>
      <c r="C51" s="32" t="n">
        <v>1.5</v>
      </c>
      <c r="D51" s="41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62</v>
      </c>
      <c r="B52" s="31" t="s">
        <v>18</v>
      </c>
      <c r="C52" s="32" t="n">
        <v>3.9</v>
      </c>
      <c r="D52" s="45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63</v>
      </c>
      <c r="B53" s="31" t="s">
        <v>18</v>
      </c>
      <c r="C53" s="32" t="n">
        <v>4.5</v>
      </c>
      <c r="D53" s="41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64</v>
      </c>
      <c r="B54" s="31" t="s">
        <v>18</v>
      </c>
      <c r="C54" s="32" t="n">
        <v>3.4</v>
      </c>
      <c r="D54" s="41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65</v>
      </c>
      <c r="B55" s="31" t="s">
        <v>14</v>
      </c>
      <c r="C55" s="32" t="n">
        <v>1.7</v>
      </c>
      <c r="D55" s="41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66</v>
      </c>
      <c r="B56" s="31" t="s">
        <v>14</v>
      </c>
      <c r="C56" s="32" t="n">
        <v>1.8</v>
      </c>
      <c r="D56" s="41"/>
      <c r="E56" s="34" t="n">
        <f aca="false">C56*D56</f>
        <v>0</v>
      </c>
      <c r="F56" s="28"/>
    </row>
    <row r="57" customFormat="false" ht="12.8" hidden="false" customHeight="false" outlineLevel="0" collapsed="false">
      <c r="A57" s="42" t="s">
        <v>67</v>
      </c>
      <c r="B57" s="43" t="s">
        <v>21</v>
      </c>
      <c r="C57" s="44" t="n">
        <v>1.95</v>
      </c>
      <c r="D57" s="41"/>
      <c r="E57" s="34" t="n">
        <f aca="false">C57*D57</f>
        <v>0</v>
      </c>
      <c r="F57" s="28"/>
    </row>
    <row r="58" customFormat="false" ht="12.8" hidden="false" customHeight="false" outlineLevel="0" collapsed="false">
      <c r="A58" s="42" t="s">
        <v>68</v>
      </c>
      <c r="B58" s="43" t="s">
        <v>18</v>
      </c>
      <c r="C58" s="44" t="n">
        <v>2.5</v>
      </c>
      <c r="D58" s="41"/>
      <c r="E58" s="34" t="n">
        <f aca="false">C58*D58</f>
        <v>0</v>
      </c>
      <c r="F58" s="28"/>
    </row>
    <row r="59" customFormat="false" ht="12.8" hidden="false" customHeight="false" outlineLevel="0" collapsed="false">
      <c r="A59" s="42" t="s">
        <v>69</v>
      </c>
      <c r="B59" s="43" t="s">
        <v>18</v>
      </c>
      <c r="C59" s="44" t="n">
        <v>3.8</v>
      </c>
      <c r="D59" s="41"/>
      <c r="E59" s="34" t="n">
        <f aca="false">C59*D59</f>
        <v>0</v>
      </c>
      <c r="F59" s="28"/>
    </row>
    <row r="60" customFormat="false" ht="12.8" hidden="false" customHeight="false" outlineLevel="0" collapsed="false">
      <c r="A60" s="42" t="s">
        <v>70</v>
      </c>
      <c r="B60" s="43" t="s">
        <v>14</v>
      </c>
      <c r="C60" s="44" t="n">
        <v>1.8</v>
      </c>
      <c r="D60" s="41"/>
      <c r="E60" s="34" t="n">
        <f aca="false">C60*D60</f>
        <v>0</v>
      </c>
      <c r="F60" s="28"/>
    </row>
    <row r="61" customFormat="false" ht="12.8" hidden="false" customHeight="false" outlineLevel="0" collapsed="false">
      <c r="A61" s="42" t="s">
        <v>71</v>
      </c>
      <c r="B61" s="43" t="s">
        <v>72</v>
      </c>
      <c r="C61" s="44" t="n">
        <v>3.2</v>
      </c>
      <c r="D61" s="45"/>
      <c r="E61" s="34" t="n">
        <f aca="false">C61*D61</f>
        <v>0</v>
      </c>
      <c r="F61" s="28"/>
    </row>
    <row r="62" customFormat="false" ht="12.4" hidden="false" customHeight="true" outlineLevel="0" collapsed="false">
      <c r="A62" s="42" t="s">
        <v>73</v>
      </c>
      <c r="B62" s="43" t="s">
        <v>74</v>
      </c>
      <c r="C62" s="44" t="n">
        <v>2.3</v>
      </c>
      <c r="D62" s="45"/>
      <c r="E62" s="34" t="n">
        <f aca="false">C62*D62</f>
        <v>0</v>
      </c>
      <c r="F62" s="28"/>
    </row>
    <row r="63" customFormat="false" ht="12.4" hidden="false" customHeight="true" outlineLevel="0" collapsed="false">
      <c r="A63" s="42" t="s">
        <v>75</v>
      </c>
      <c r="B63" s="43" t="s">
        <v>72</v>
      </c>
      <c r="C63" s="44" t="n">
        <v>1.2</v>
      </c>
      <c r="D63" s="45"/>
      <c r="E63" s="34" t="n">
        <f aca="false">C63*D63</f>
        <v>0</v>
      </c>
      <c r="F63" s="28"/>
    </row>
    <row r="64" customFormat="false" ht="12.4" hidden="false" customHeight="true" outlineLevel="0" collapsed="false">
      <c r="A64" s="42" t="s">
        <v>76</v>
      </c>
      <c r="B64" s="43" t="s">
        <v>18</v>
      </c>
      <c r="C64" s="44" t="n">
        <v>3.3</v>
      </c>
      <c r="D64" s="45"/>
      <c r="E64" s="34" t="n">
        <f aca="false">C64*D64</f>
        <v>0</v>
      </c>
      <c r="F64" s="28"/>
    </row>
    <row r="65" customFormat="false" ht="12.8" hidden="false" customHeight="false" outlineLevel="0" collapsed="false">
      <c r="A65" s="42" t="s">
        <v>77</v>
      </c>
      <c r="B65" s="43" t="s">
        <v>18</v>
      </c>
      <c r="C65" s="46" t="n">
        <v>3.5</v>
      </c>
      <c r="D65" s="40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78</v>
      </c>
      <c r="B66" s="31" t="s">
        <v>18</v>
      </c>
      <c r="C66" s="47" t="n">
        <v>4.2</v>
      </c>
      <c r="D66" s="40"/>
      <c r="E66" s="34" t="n">
        <f aca="false">C66*D66</f>
        <v>0</v>
      </c>
      <c r="F66" s="28"/>
    </row>
    <row r="67" customFormat="false" ht="12.8" hidden="false" customHeight="false" outlineLevel="0" collapsed="false">
      <c r="A67" s="30" t="s">
        <v>79</v>
      </c>
      <c r="B67" s="31" t="s">
        <v>18</v>
      </c>
      <c r="C67" s="47" t="n">
        <v>4.3</v>
      </c>
      <c r="D67" s="40"/>
      <c r="E67" s="34" t="n">
        <f aca="false">C67*D67</f>
        <v>0</v>
      </c>
      <c r="F67" s="28"/>
    </row>
    <row r="68" customFormat="false" ht="12.8" hidden="false" customHeight="false" outlineLevel="0" collapsed="false">
      <c r="A68" s="30" t="s">
        <v>80</v>
      </c>
      <c r="B68" s="31" t="s">
        <v>81</v>
      </c>
      <c r="C68" s="32" t="n">
        <v>1.95</v>
      </c>
      <c r="D68" s="40"/>
      <c r="E68" s="34" t="n">
        <f aca="false">C68*D68</f>
        <v>0</v>
      </c>
      <c r="F68" s="28"/>
    </row>
    <row r="69" customFormat="false" ht="12.8" hidden="false" customHeight="false" outlineLevel="0" collapsed="false">
      <c r="A69" s="30" t="s">
        <v>82</v>
      </c>
      <c r="B69" s="31" t="s">
        <v>14</v>
      </c>
      <c r="C69" s="32" t="n">
        <v>1.8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42"/>
      <c r="B70" s="43"/>
      <c r="C70" s="44"/>
      <c r="D70" s="45"/>
      <c r="E70" s="34"/>
      <c r="F70" s="28"/>
    </row>
    <row r="71" customFormat="false" ht="12.8" hidden="false" customHeight="false" outlineLevel="0" collapsed="false">
      <c r="A71" s="48" t="s">
        <v>83</v>
      </c>
      <c r="B71" s="43"/>
      <c r="C71" s="44"/>
      <c r="D71" s="45"/>
      <c r="E71" s="34"/>
      <c r="F71" s="28"/>
    </row>
    <row r="72" customFormat="false" ht="12.8" hidden="false" customHeight="false" outlineLevel="0" collapsed="false">
      <c r="A72" s="48"/>
      <c r="B72" s="43"/>
      <c r="C72" s="44"/>
      <c r="D72" s="45"/>
      <c r="E72" s="34"/>
      <c r="F72" s="28"/>
    </row>
    <row r="73" customFormat="false" ht="12.8" hidden="false" customHeight="false" outlineLevel="0" collapsed="false">
      <c r="A73" s="49" t="s">
        <v>84</v>
      </c>
      <c r="B73" s="43" t="s">
        <v>18</v>
      </c>
      <c r="C73" s="44" t="n">
        <v>4.8</v>
      </c>
      <c r="D73" s="40"/>
      <c r="E73" s="34" t="n">
        <f aca="false">C73*D73</f>
        <v>0</v>
      </c>
      <c r="F73" s="28"/>
    </row>
    <row r="74" customFormat="false" ht="12.8" hidden="false" customHeight="false" outlineLevel="0" collapsed="false">
      <c r="A74" s="49" t="s">
        <v>85</v>
      </c>
      <c r="B74" s="43" t="s">
        <v>18</v>
      </c>
      <c r="C74" s="44" t="n">
        <v>4.8</v>
      </c>
      <c r="D74" s="40"/>
      <c r="E74" s="34" t="n">
        <f aca="false">C74*D74</f>
        <v>0</v>
      </c>
      <c r="F74" s="28"/>
    </row>
    <row r="75" customFormat="false" ht="12.8" hidden="false" customHeight="false" outlineLevel="0" collapsed="false">
      <c r="A75" s="49" t="s">
        <v>86</v>
      </c>
      <c r="B75" s="43" t="s">
        <v>18</v>
      </c>
      <c r="C75" s="44" t="n">
        <v>5.95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50" t="s">
        <v>87</v>
      </c>
      <c r="B76" s="36" t="s">
        <v>18</v>
      </c>
      <c r="C76" s="37" t="n">
        <v>3.95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49" t="s">
        <v>88</v>
      </c>
      <c r="B77" s="43" t="s">
        <v>89</v>
      </c>
      <c r="C77" s="44" t="n">
        <v>2.95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49" t="s">
        <v>90</v>
      </c>
      <c r="B78" s="43" t="s">
        <v>89</v>
      </c>
      <c r="C78" s="44" t="n">
        <v>2.95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49" t="s">
        <v>91</v>
      </c>
      <c r="B79" s="43" t="s">
        <v>92</v>
      </c>
      <c r="C79" s="44" t="n">
        <v>4.95</v>
      </c>
      <c r="D79" s="40"/>
      <c r="E79" s="34" t="n">
        <f aca="false">C79*D79</f>
        <v>0</v>
      </c>
      <c r="F79" s="28"/>
    </row>
    <row r="80" customFormat="false" ht="12.8" hidden="false" customHeight="false" outlineLevel="0" collapsed="false">
      <c r="A80" s="49" t="s">
        <v>93</v>
      </c>
      <c r="B80" s="43" t="s">
        <v>18</v>
      </c>
      <c r="C80" s="44" t="n">
        <v>3.95</v>
      </c>
      <c r="D80" s="41"/>
      <c r="E80" s="34" t="n">
        <f aca="false">C80*D80</f>
        <v>0</v>
      </c>
      <c r="F80" s="28"/>
    </row>
    <row r="81" customFormat="false" ht="14.25" hidden="false" customHeight="true" outlineLevel="0" collapsed="false">
      <c r="A81" s="49" t="s">
        <v>94</v>
      </c>
      <c r="B81" s="43" t="s">
        <v>18</v>
      </c>
      <c r="C81" s="44" t="n">
        <v>4.4</v>
      </c>
      <c r="D81" s="41"/>
      <c r="E81" s="34" t="n">
        <f aca="false">C81*D81</f>
        <v>0</v>
      </c>
      <c r="F81" s="28"/>
    </row>
    <row r="82" customFormat="false" ht="14.25" hidden="false" customHeight="true" outlineLevel="0" collapsed="false">
      <c r="A82" s="50" t="s">
        <v>95</v>
      </c>
      <c r="B82" s="36" t="s">
        <v>18</v>
      </c>
      <c r="C82" s="51" t="n">
        <v>1.5</v>
      </c>
      <c r="D82" s="41"/>
      <c r="E82" s="34" t="n">
        <f aca="false">C82*D82</f>
        <v>0</v>
      </c>
      <c r="F82" s="28"/>
    </row>
    <row r="83" customFormat="false" ht="14.25" hidden="false" customHeight="true" outlineLevel="0" collapsed="false">
      <c r="A83" s="49" t="s">
        <v>96</v>
      </c>
      <c r="B83" s="43" t="s">
        <v>18</v>
      </c>
      <c r="C83" s="46" t="n">
        <v>2.8</v>
      </c>
      <c r="D83" s="41"/>
      <c r="E83" s="34" t="n">
        <f aca="false">C83*D83</f>
        <v>0</v>
      </c>
      <c r="F83" s="28"/>
    </row>
    <row r="84" customFormat="false" ht="14.25" hidden="false" customHeight="true" outlineLevel="0" collapsed="false">
      <c r="A84" s="49" t="s">
        <v>97</v>
      </c>
      <c r="B84" s="43" t="s">
        <v>18</v>
      </c>
      <c r="C84" s="46" t="n">
        <v>2.4</v>
      </c>
      <c r="D84" s="41"/>
      <c r="E84" s="34" t="n">
        <f aca="false">C84*D84</f>
        <v>0</v>
      </c>
      <c r="F84" s="28"/>
    </row>
    <row r="85" customFormat="false" ht="14.25" hidden="false" customHeight="true" outlineLevel="0" collapsed="false">
      <c r="A85" s="50" t="s">
        <v>98</v>
      </c>
      <c r="B85" s="36" t="s">
        <v>18</v>
      </c>
      <c r="C85" s="51" t="n">
        <v>2.4</v>
      </c>
      <c r="D85" s="41"/>
      <c r="E85" s="34" t="n">
        <f aca="false">C85*D85</f>
        <v>0</v>
      </c>
      <c r="F85" s="28"/>
    </row>
    <row r="86" customFormat="false" ht="14.25" hidden="false" customHeight="true" outlineLevel="0" collapsed="false">
      <c r="A86" s="50" t="s">
        <v>99</v>
      </c>
      <c r="B86" s="36" t="s">
        <v>18</v>
      </c>
      <c r="C86" s="51" t="n">
        <v>2.5</v>
      </c>
      <c r="D86" s="41"/>
      <c r="E86" s="34" t="n">
        <f aca="false">C86*D86</f>
        <v>0</v>
      </c>
      <c r="F86" s="28"/>
    </row>
    <row r="87" customFormat="false" ht="12.8" hidden="false" customHeight="false" outlineLevel="0" collapsed="false">
      <c r="A87" s="50" t="s">
        <v>100</v>
      </c>
      <c r="B87" s="36" t="s">
        <v>18</v>
      </c>
      <c r="C87" s="51" t="n">
        <v>2.1</v>
      </c>
      <c r="D87" s="41"/>
      <c r="E87" s="34" t="n">
        <f aca="false">C87*D87</f>
        <v>0</v>
      </c>
      <c r="F87" s="28"/>
    </row>
    <row r="88" customFormat="false" ht="12.8" hidden="false" customHeight="false" outlineLevel="0" collapsed="false">
      <c r="A88" s="50" t="s">
        <v>101</v>
      </c>
      <c r="B88" s="36" t="s">
        <v>18</v>
      </c>
      <c r="C88" s="51" t="n">
        <v>2.2</v>
      </c>
      <c r="D88" s="41"/>
      <c r="E88" s="34" t="n">
        <f aca="false">C88*D88</f>
        <v>0</v>
      </c>
      <c r="F88" s="28"/>
    </row>
    <row r="89" customFormat="false" ht="12.8" hidden="false" customHeight="false" outlineLevel="0" collapsed="false">
      <c r="A89" s="52" t="s">
        <v>102</v>
      </c>
      <c r="B89" s="31" t="s">
        <v>18</v>
      </c>
      <c r="C89" s="47" t="n">
        <v>2.95</v>
      </c>
      <c r="D89" s="41"/>
      <c r="E89" s="34" t="n">
        <f aca="false">C89*D89</f>
        <v>0</v>
      </c>
      <c r="F89" s="28"/>
    </row>
    <row r="90" customFormat="false" ht="12.8" hidden="false" customHeight="false" outlineLevel="0" collapsed="false">
      <c r="A90" s="49" t="s">
        <v>103</v>
      </c>
      <c r="B90" s="43" t="s">
        <v>18</v>
      </c>
      <c r="C90" s="46" t="n">
        <v>2.6</v>
      </c>
      <c r="D90" s="41"/>
      <c r="E90" s="34" t="n">
        <f aca="false">C90*D90</f>
        <v>0</v>
      </c>
      <c r="F90" s="28"/>
    </row>
    <row r="91" customFormat="false" ht="12.8" hidden="false" customHeight="false" outlineLevel="0" collapsed="false">
      <c r="A91" s="49" t="s">
        <v>104</v>
      </c>
      <c r="B91" s="43" t="s">
        <v>89</v>
      </c>
      <c r="C91" s="46" t="n">
        <v>2.95</v>
      </c>
      <c r="D91" s="41"/>
      <c r="E91" s="34" t="n">
        <f aca="false">C91*D91</f>
        <v>0</v>
      </c>
      <c r="F91" s="28"/>
    </row>
    <row r="92" customFormat="false" ht="12.8" hidden="false" customHeight="false" outlineLevel="0" collapsed="false">
      <c r="A92" s="35" t="s">
        <v>105</v>
      </c>
      <c r="B92" s="36" t="s">
        <v>18</v>
      </c>
      <c r="C92" s="37" t="n">
        <v>0.9</v>
      </c>
      <c r="D92" s="41"/>
      <c r="E92" s="34" t="n">
        <f aca="false">C92*D92</f>
        <v>0</v>
      </c>
      <c r="F92" s="28"/>
    </row>
    <row r="93" customFormat="false" ht="12.8" hidden="false" customHeight="false" outlineLevel="0" collapsed="false">
      <c r="A93" s="42" t="s">
        <v>106</v>
      </c>
      <c r="B93" s="43" t="s">
        <v>18</v>
      </c>
      <c r="C93" s="44" t="n">
        <v>8.5</v>
      </c>
      <c r="D93" s="41"/>
      <c r="E93" s="34" t="n">
        <f aca="false">C93*D93</f>
        <v>0</v>
      </c>
      <c r="F93" s="28"/>
    </row>
    <row r="94" customFormat="false" ht="12.8" hidden="false" customHeight="false" outlineLevel="0" collapsed="false">
      <c r="A94" s="35" t="s">
        <v>107</v>
      </c>
      <c r="B94" s="36" t="s">
        <v>18</v>
      </c>
      <c r="C94" s="37" t="n">
        <v>1.95</v>
      </c>
      <c r="D94" s="41"/>
      <c r="E94" s="34" t="n">
        <f aca="false">C94*D94</f>
        <v>0</v>
      </c>
      <c r="F94" s="28"/>
    </row>
    <row r="95" customFormat="false" ht="12.8" hidden="false" customHeight="false" outlineLevel="0" collapsed="false">
      <c r="A95" s="42" t="s">
        <v>108</v>
      </c>
      <c r="B95" s="43" t="s">
        <v>52</v>
      </c>
      <c r="C95" s="44" t="n">
        <v>2.5</v>
      </c>
      <c r="D95" s="41"/>
      <c r="E95" s="34" t="n">
        <f aca="false">C95*D95</f>
        <v>0</v>
      </c>
      <c r="F95" s="28"/>
    </row>
    <row r="96" customFormat="false" ht="12.8" hidden="false" customHeight="false" outlineLevel="0" collapsed="false">
      <c r="A96" s="42" t="s">
        <v>109</v>
      </c>
      <c r="B96" s="43" t="s">
        <v>18</v>
      </c>
      <c r="C96" s="44" t="n">
        <v>2.7</v>
      </c>
      <c r="D96" s="40"/>
      <c r="E96" s="34" t="n">
        <f aca="false">C96*D96</f>
        <v>0</v>
      </c>
      <c r="F96" s="28"/>
    </row>
    <row r="97" customFormat="false" ht="12.8" hidden="false" customHeight="false" outlineLevel="0" collapsed="false">
      <c r="A97" s="42" t="s">
        <v>110</v>
      </c>
      <c r="B97" s="43" t="s">
        <v>18</v>
      </c>
      <c r="C97" s="44" t="n">
        <v>1.8</v>
      </c>
      <c r="D97" s="40"/>
      <c r="E97" s="34" t="n">
        <f aca="false">C97*D97</f>
        <v>0</v>
      </c>
      <c r="F97" s="28"/>
    </row>
    <row r="98" customFormat="false" ht="12.8" hidden="false" customHeight="false" outlineLevel="0" collapsed="false">
      <c r="A98" s="42" t="s">
        <v>111</v>
      </c>
      <c r="B98" s="43" t="s">
        <v>18</v>
      </c>
      <c r="C98" s="44" t="n">
        <v>3.95</v>
      </c>
      <c r="D98" s="40"/>
      <c r="E98" s="34" t="n">
        <f aca="false">C98*D98</f>
        <v>0</v>
      </c>
      <c r="F98" s="28"/>
    </row>
    <row r="99" customFormat="false" ht="12.8" hidden="false" customHeight="false" outlineLevel="0" collapsed="false">
      <c r="A99" s="53"/>
      <c r="B99" s="54"/>
      <c r="C99" s="55"/>
      <c r="D99" s="56"/>
      <c r="E99" s="34"/>
      <c r="F99" s="28"/>
    </row>
    <row r="100" customFormat="false" ht="17.35" hidden="false" customHeight="false" outlineLevel="0" collapsed="false">
      <c r="A100" s="57" t="s">
        <v>112</v>
      </c>
      <c r="B100" s="58"/>
      <c r="C100" s="59"/>
      <c r="D100" s="60" t="n">
        <f aca="false">SUM(D11:D96)</f>
        <v>0</v>
      </c>
      <c r="E100" s="61" t="n">
        <f aca="false">SUM(E11:E96)</f>
        <v>0</v>
      </c>
      <c r="F100" s="28"/>
    </row>
    <row r="101" customFormat="false" ht="12.8" hidden="false" customHeight="true" outlineLevel="0" collapsed="false">
      <c r="A101" s="62" t="s">
        <v>113</v>
      </c>
      <c r="B101" s="62"/>
      <c r="C101" s="62"/>
      <c r="D101" s="62"/>
      <c r="E101" s="62"/>
      <c r="F101" s="28"/>
    </row>
    <row r="102" customFormat="false" ht="12.8" hidden="false" customHeight="false" outlineLevel="0" collapsed="false">
      <c r="A102" s="62"/>
      <c r="B102" s="62"/>
      <c r="C102" s="62"/>
      <c r="D102" s="62"/>
      <c r="E102" s="62"/>
      <c r="F102" s="28"/>
    </row>
    <row r="103" customFormat="false" ht="12.8" hidden="false" customHeight="false" outlineLevel="0" collapsed="false">
      <c r="A103" s="42"/>
      <c r="B103" s="43"/>
      <c r="C103" s="44"/>
      <c r="D103" s="63"/>
      <c r="E103" s="34"/>
      <c r="F103" s="28"/>
    </row>
    <row r="104" customFormat="false" ht="12.8" hidden="false" customHeight="false" outlineLevel="0" collapsed="false">
      <c r="A104" s="42"/>
      <c r="B104" s="43"/>
      <c r="C104" s="44"/>
      <c r="D104" s="63"/>
      <c r="E104" s="34"/>
      <c r="F104" s="28"/>
    </row>
    <row r="105" customFormat="false" ht="12.8" hidden="false" customHeight="false" outlineLevel="0" collapsed="false">
      <c r="A105" s="42"/>
      <c r="B105" s="43"/>
      <c r="C105" s="44"/>
      <c r="D105" s="64"/>
      <c r="E105" s="34"/>
      <c r="F105" s="28"/>
    </row>
    <row r="106" customFormat="false" ht="12.8" hidden="false" customHeight="false" outlineLevel="0" collapsed="false">
      <c r="A106" s="42"/>
      <c r="B106" s="43"/>
      <c r="C106" s="44"/>
      <c r="D106" s="65"/>
      <c r="E106" s="34"/>
      <c r="F106" s="28"/>
    </row>
    <row r="107" customFormat="false" ht="12.8" hidden="false" customHeight="false" outlineLevel="0" collapsed="false">
      <c r="A107" s="42"/>
      <c r="B107" s="43"/>
      <c r="C107" s="44"/>
      <c r="D107" s="66"/>
      <c r="E107" s="34"/>
      <c r="F107" s="28"/>
    </row>
    <row r="108" customFormat="false" ht="12.8" hidden="false" customHeight="false" outlineLevel="0" collapsed="false">
      <c r="A108" s="42"/>
      <c r="B108" s="43"/>
      <c r="C108" s="44"/>
      <c r="D108" s="65"/>
      <c r="E108" s="34"/>
      <c r="F108" s="28"/>
    </row>
    <row r="109" customFormat="false" ht="12.8" hidden="false" customHeight="false" outlineLevel="0" collapsed="false">
      <c r="A109" s="42"/>
      <c r="B109" s="43"/>
      <c r="C109" s="44"/>
      <c r="D109" s="65"/>
      <c r="E109" s="34"/>
      <c r="F109" s="28"/>
    </row>
    <row r="110" customFormat="false" ht="12.8" hidden="false" customHeight="false" outlineLevel="0" collapsed="false">
      <c r="A110" s="42"/>
      <c r="B110" s="43"/>
      <c r="C110" s="44"/>
      <c r="D110" s="65"/>
      <c r="E110" s="34"/>
      <c r="F110" s="28"/>
    </row>
    <row r="111" customFormat="false" ht="12.8" hidden="false" customHeight="false" outlineLevel="0" collapsed="false">
      <c r="A111" s="42"/>
      <c r="B111" s="43"/>
      <c r="C111" s="44"/>
      <c r="D111" s="67"/>
      <c r="E111" s="34"/>
      <c r="F111" s="28"/>
    </row>
    <row r="112" customFormat="false" ht="12.8" hidden="false" customHeight="false" outlineLevel="0" collapsed="false">
      <c r="A112" s="42"/>
      <c r="B112" s="43"/>
      <c r="C112" s="44"/>
      <c r="D112" s="67"/>
      <c r="E112" s="34"/>
      <c r="F112" s="28"/>
    </row>
    <row r="113" customFormat="false" ht="12.8" hidden="false" customHeight="false" outlineLevel="0" collapsed="false">
      <c r="A113" s="42"/>
      <c r="B113" s="43"/>
      <c r="C113" s="44"/>
      <c r="D113" s="67"/>
      <c r="E113" s="34"/>
      <c r="F113" s="28"/>
    </row>
    <row r="114" customFormat="false" ht="12.8" hidden="false" customHeight="false" outlineLevel="0" collapsed="false">
      <c r="A114" s="42"/>
      <c r="B114" s="43"/>
      <c r="C114" s="44"/>
      <c r="D114" s="67"/>
      <c r="E114" s="34"/>
      <c r="F114" s="28"/>
    </row>
    <row r="115" customFormat="false" ht="12.8" hidden="false" customHeight="false" outlineLevel="0" collapsed="false">
      <c r="A115" s="42"/>
      <c r="B115" s="43"/>
      <c r="C115" s="44"/>
      <c r="D115" s="67"/>
      <c r="E115" s="34"/>
      <c r="F115" s="28"/>
    </row>
    <row r="116" customFormat="false" ht="12.8" hidden="false" customHeight="false" outlineLevel="0" collapsed="false">
      <c r="A116" s="42"/>
      <c r="B116" s="43"/>
      <c r="C116" s="44"/>
      <c r="D116" s="67"/>
      <c r="E116" s="34"/>
      <c r="F116" s="28"/>
    </row>
    <row r="117" customFormat="false" ht="12.8" hidden="false" customHeight="false" outlineLevel="0" collapsed="false">
      <c r="A117" s="42"/>
      <c r="B117" s="43"/>
      <c r="C117" s="44"/>
      <c r="D117" s="67"/>
      <c r="E117" s="34"/>
      <c r="F117" s="28"/>
    </row>
    <row r="118" customFormat="false" ht="12.8" hidden="false" customHeight="false" outlineLevel="0" collapsed="false">
      <c r="A118" s="42"/>
      <c r="B118" s="43"/>
      <c r="C118" s="44"/>
      <c r="D118" s="66"/>
      <c r="E118" s="34"/>
      <c r="F118" s="28"/>
    </row>
    <row r="119" customFormat="false" ht="12.8" hidden="false" customHeight="false" outlineLevel="0" collapsed="false">
      <c r="A119" s="42"/>
      <c r="B119" s="43"/>
      <c r="C119" s="44"/>
      <c r="D119" s="66"/>
      <c r="E119" s="34"/>
      <c r="F119" s="28"/>
    </row>
    <row r="120" customFormat="false" ht="12.8" hidden="false" customHeight="false" outlineLevel="0" collapsed="false">
      <c r="A120" s="42"/>
      <c r="B120" s="43"/>
      <c r="C120" s="44"/>
      <c r="D120" s="66"/>
      <c r="E120" s="34"/>
      <c r="F120" s="28"/>
    </row>
    <row r="121" customFormat="false" ht="12.8" hidden="false" customHeight="false" outlineLevel="0" collapsed="false">
      <c r="A121" s="42"/>
      <c r="B121" s="43"/>
      <c r="C121" s="44"/>
      <c r="D121" s="66"/>
      <c r="E121" s="34"/>
      <c r="F121" s="28"/>
    </row>
    <row r="122" customFormat="false" ht="12.8" hidden="false" customHeight="false" outlineLevel="0" collapsed="false">
      <c r="A122" s="42"/>
      <c r="B122" s="43"/>
      <c r="C122" s="44"/>
      <c r="D122" s="66"/>
      <c r="E122" s="34"/>
      <c r="F122" s="28"/>
    </row>
    <row r="123" customFormat="false" ht="12.8" hidden="false" customHeight="false" outlineLevel="0" collapsed="false">
      <c r="A123" s="42"/>
      <c r="B123" s="43"/>
      <c r="C123" s="44"/>
      <c r="D123" s="66"/>
      <c r="E123" s="34"/>
      <c r="F123" s="28"/>
    </row>
    <row r="124" customFormat="false" ht="12.8" hidden="false" customHeight="false" outlineLevel="0" collapsed="false">
      <c r="A124" s="42"/>
      <c r="B124" s="43"/>
      <c r="C124" s="44"/>
      <c r="D124" s="66"/>
      <c r="E124" s="34"/>
      <c r="F124" s="28"/>
    </row>
    <row r="125" customFormat="false" ht="12.8" hidden="false" customHeight="false" outlineLevel="0" collapsed="false">
      <c r="A125" s="42"/>
      <c r="B125" s="43"/>
      <c r="C125" s="44"/>
      <c r="D125" s="66"/>
      <c r="E125" s="34"/>
      <c r="F125" s="28"/>
    </row>
    <row r="126" customFormat="false" ht="12.8" hidden="false" customHeight="false" outlineLevel="0" collapsed="false">
      <c r="A126" s="42"/>
      <c r="B126" s="43"/>
      <c r="C126" s="44"/>
      <c r="D126" s="66"/>
      <c r="E126" s="34"/>
      <c r="F126" s="28"/>
    </row>
    <row r="127" customFormat="false" ht="12.8" hidden="false" customHeight="false" outlineLevel="0" collapsed="false">
      <c r="A127" s="42"/>
      <c r="B127" s="43"/>
      <c r="C127" s="44"/>
      <c r="D127" s="66"/>
      <c r="E127" s="34"/>
      <c r="F127" s="28"/>
    </row>
    <row r="128" customFormat="false" ht="12.8" hidden="false" customHeight="false" outlineLevel="0" collapsed="false">
      <c r="A128" s="42"/>
      <c r="B128" s="43"/>
      <c r="C128" s="44"/>
      <c r="D128" s="66"/>
      <c r="E128" s="34"/>
      <c r="F128" s="28"/>
    </row>
    <row r="129" customFormat="false" ht="12.8" hidden="false" customHeight="false" outlineLevel="0" collapsed="false">
      <c r="A129" s="42"/>
      <c r="B129" s="43"/>
      <c r="C129" s="44"/>
      <c r="D129" s="66"/>
      <c r="E129" s="34"/>
      <c r="F129" s="28"/>
    </row>
    <row r="130" customFormat="false" ht="12.8" hidden="false" customHeight="false" outlineLevel="0" collapsed="false">
      <c r="A130" s="42"/>
      <c r="B130" s="43"/>
      <c r="C130" s="44"/>
      <c r="D130" s="66"/>
      <c r="E130" s="34"/>
      <c r="F130" s="28"/>
    </row>
    <row r="131" customFormat="false" ht="12.8" hidden="false" customHeight="false" outlineLevel="0" collapsed="false">
      <c r="A131" s="42"/>
      <c r="B131" s="43"/>
      <c r="C131" s="44"/>
      <c r="D131" s="66"/>
      <c r="E131" s="34"/>
      <c r="F131" s="28"/>
    </row>
    <row r="132" customFormat="false" ht="12.8" hidden="false" customHeight="false" outlineLevel="0" collapsed="false">
      <c r="A132" s="42"/>
      <c r="B132" s="43"/>
      <c r="C132" s="44"/>
      <c r="D132" s="66"/>
      <c r="E132" s="34"/>
      <c r="F132" s="28"/>
    </row>
    <row r="133" customFormat="false" ht="12.8" hidden="false" customHeight="false" outlineLevel="0" collapsed="false">
      <c r="A133" s="42"/>
      <c r="B133" s="43"/>
      <c r="C133" s="44"/>
      <c r="D133" s="66"/>
      <c r="E133" s="34"/>
      <c r="F133" s="28"/>
    </row>
    <row r="134" customFormat="false" ht="12.8" hidden="false" customHeight="false" outlineLevel="0" collapsed="false">
      <c r="A134" s="42"/>
      <c r="B134" s="43"/>
      <c r="C134" s="44"/>
      <c r="D134" s="66"/>
      <c r="E134" s="34"/>
      <c r="F134" s="28"/>
    </row>
    <row r="135" customFormat="false" ht="12.8" hidden="false" customHeight="false" outlineLevel="0" collapsed="false">
      <c r="A135" s="42"/>
      <c r="B135" s="43"/>
      <c r="C135" s="44"/>
      <c r="D135" s="66"/>
      <c r="E135" s="34"/>
      <c r="F135" s="28"/>
    </row>
    <row r="136" customFormat="false" ht="12.8" hidden="false" customHeight="false" outlineLevel="0" collapsed="false">
      <c r="A136" s="42"/>
      <c r="B136" s="43"/>
      <c r="C136" s="44"/>
      <c r="D136" s="67"/>
      <c r="E136" s="34"/>
      <c r="F136" s="28"/>
    </row>
    <row r="137" customFormat="false" ht="12.8" hidden="false" customHeight="false" outlineLevel="0" collapsed="false">
      <c r="A137" s="42"/>
      <c r="B137" s="43"/>
      <c r="C137" s="44"/>
      <c r="D137" s="67"/>
      <c r="E137" s="34"/>
      <c r="F137" s="28"/>
    </row>
    <row r="138" customFormat="false" ht="12.8" hidden="false" customHeight="false" outlineLevel="0" collapsed="false">
      <c r="A138" s="42"/>
      <c r="B138" s="43"/>
      <c r="C138" s="44"/>
      <c r="D138" s="66"/>
      <c r="E138" s="34"/>
      <c r="F138" s="28"/>
    </row>
    <row r="139" customFormat="false" ht="12.8" hidden="false" customHeight="false" outlineLevel="0" collapsed="false">
      <c r="A139" s="42"/>
      <c r="B139" s="43"/>
      <c r="C139" s="44"/>
      <c r="D139" s="66"/>
      <c r="E139" s="34"/>
      <c r="F139" s="28"/>
    </row>
    <row r="140" customFormat="false" ht="12.8" hidden="false" customHeight="false" outlineLevel="0" collapsed="false">
      <c r="A140" s="42"/>
      <c r="B140" s="43"/>
      <c r="C140" s="44"/>
      <c r="D140" s="67"/>
      <c r="E140" s="34"/>
      <c r="F140" s="28"/>
    </row>
    <row r="141" customFormat="false" ht="12.8" hidden="false" customHeight="false" outlineLevel="0" collapsed="false">
      <c r="A141" s="42"/>
      <c r="B141" s="43"/>
      <c r="C141" s="44"/>
      <c r="D141" s="67"/>
      <c r="E141" s="34"/>
      <c r="F141" s="28"/>
    </row>
    <row r="142" customFormat="false" ht="12.8" hidden="false" customHeight="false" outlineLevel="0" collapsed="false">
      <c r="A142" s="42"/>
      <c r="B142" s="43"/>
      <c r="C142" s="44"/>
      <c r="D142" s="67"/>
      <c r="E142" s="34"/>
      <c r="F142" s="28"/>
    </row>
    <row r="143" customFormat="false" ht="12.8" hidden="false" customHeight="false" outlineLevel="0" collapsed="false">
      <c r="A143" s="42"/>
      <c r="B143" s="43"/>
      <c r="C143" s="68"/>
      <c r="D143" s="67"/>
      <c r="E143" s="34"/>
      <c r="F143" s="28"/>
    </row>
    <row r="144" customFormat="false" ht="12.8" hidden="false" customHeight="false" outlineLevel="0" collapsed="false">
      <c r="A144" s="42"/>
      <c r="B144" s="43"/>
      <c r="C144" s="68"/>
      <c r="D144" s="67"/>
      <c r="E144" s="34"/>
      <c r="F144" s="28"/>
    </row>
    <row r="145" customFormat="false" ht="12.8" hidden="false" customHeight="false" outlineLevel="0" collapsed="false">
      <c r="A145" s="42"/>
      <c r="B145" s="43"/>
      <c r="C145" s="44"/>
      <c r="D145" s="66"/>
      <c r="E145" s="34"/>
      <c r="F145" s="28"/>
    </row>
    <row r="146" customFormat="false" ht="12.8" hidden="false" customHeight="false" outlineLevel="0" collapsed="false">
      <c r="A146" s="42"/>
      <c r="B146" s="43"/>
      <c r="C146" s="44"/>
      <c r="D146" s="66"/>
      <c r="E146" s="34"/>
      <c r="F146" s="28"/>
    </row>
    <row r="147" customFormat="false" ht="12.8" hidden="false" customHeight="false" outlineLevel="0" collapsed="false">
      <c r="A147" s="42"/>
      <c r="B147" s="43"/>
      <c r="C147" s="44"/>
      <c r="D147" s="66"/>
      <c r="E147" s="34"/>
      <c r="F147" s="28"/>
    </row>
    <row r="148" customFormat="false" ht="12.8" hidden="false" customHeight="false" outlineLevel="0" collapsed="false">
      <c r="A148" s="42"/>
      <c r="B148" s="43"/>
      <c r="C148" s="44"/>
      <c r="D148" s="66"/>
      <c r="E148" s="34"/>
      <c r="F148" s="28"/>
    </row>
    <row r="149" customFormat="false" ht="12.8" hidden="false" customHeight="false" outlineLevel="0" collapsed="false">
      <c r="A149" s="42"/>
      <c r="B149" s="43"/>
      <c r="C149" s="44"/>
      <c r="D149" s="66"/>
      <c r="E149" s="34"/>
      <c r="F149" s="28"/>
    </row>
    <row r="150" customFormat="false" ht="12.8" hidden="false" customHeight="false" outlineLevel="0" collapsed="false">
      <c r="A150" s="42"/>
      <c r="B150" s="43"/>
      <c r="C150" s="46"/>
      <c r="D150" s="65"/>
      <c r="E150" s="34"/>
      <c r="F150" s="28"/>
    </row>
    <row r="151" customFormat="false" ht="12.8" hidden="false" customHeight="false" outlineLevel="0" collapsed="false">
      <c r="A151" s="42"/>
      <c r="B151" s="43"/>
      <c r="C151" s="46"/>
      <c r="D151" s="65"/>
      <c r="E151" s="34"/>
      <c r="F151" s="28"/>
    </row>
    <row r="152" customFormat="false" ht="12.8" hidden="false" customHeight="false" outlineLevel="0" collapsed="false">
      <c r="A152" s="42"/>
      <c r="B152" s="43"/>
      <c r="C152" s="46"/>
      <c r="D152" s="65"/>
      <c r="E152" s="34"/>
      <c r="F152" s="28"/>
    </row>
    <row r="153" customFormat="false" ht="12.8" hidden="false" customHeight="false" outlineLevel="0" collapsed="false">
      <c r="A153" s="42"/>
      <c r="B153" s="43"/>
      <c r="C153" s="44"/>
      <c r="D153" s="65"/>
      <c r="E153" s="34"/>
      <c r="F153" s="28"/>
    </row>
    <row r="154" customFormat="false" ht="12.8" hidden="false" customHeight="false" outlineLevel="0" collapsed="false">
      <c r="A154" s="42"/>
      <c r="B154" s="43"/>
      <c r="C154" s="44"/>
      <c r="D154" s="67"/>
      <c r="E154" s="34"/>
      <c r="F154" s="28"/>
    </row>
    <row r="155" customFormat="false" ht="12.8" hidden="false" customHeight="false" outlineLevel="0" collapsed="false">
      <c r="A155" s="42"/>
      <c r="B155" s="43"/>
      <c r="C155" s="44"/>
      <c r="D155" s="66"/>
      <c r="E155" s="34"/>
      <c r="F155" s="28"/>
    </row>
    <row r="156" customFormat="false" ht="12.8" hidden="false" customHeight="false" outlineLevel="0" collapsed="false">
      <c r="A156" s="48"/>
      <c r="B156" s="43"/>
      <c r="C156" s="44"/>
      <c r="D156" s="66"/>
      <c r="E156" s="34"/>
      <c r="F156" s="28"/>
    </row>
    <row r="157" customFormat="false" ht="12.8" hidden="false" customHeight="false" outlineLevel="0" collapsed="false">
      <c r="A157" s="48"/>
      <c r="B157" s="43"/>
      <c r="C157" s="44"/>
      <c r="D157" s="66"/>
      <c r="E157" s="34"/>
      <c r="F157" s="28"/>
    </row>
    <row r="158" customFormat="false" ht="12.8" hidden="false" customHeight="false" outlineLevel="0" collapsed="false">
      <c r="A158" s="49"/>
      <c r="B158" s="43"/>
      <c r="C158" s="44"/>
      <c r="D158" s="65"/>
      <c r="E158" s="34"/>
      <c r="F158" s="28"/>
    </row>
    <row r="159" customFormat="false" ht="12.8" hidden="false" customHeight="false" outlineLevel="0" collapsed="false">
      <c r="A159" s="49"/>
      <c r="B159" s="43"/>
      <c r="C159" s="44"/>
      <c r="D159" s="65"/>
      <c r="E159" s="34"/>
      <c r="F159" s="28"/>
    </row>
    <row r="160" customFormat="false" ht="12.8" hidden="false" customHeight="false" outlineLevel="0" collapsed="false">
      <c r="A160" s="49"/>
      <c r="B160" s="43"/>
      <c r="C160" s="44"/>
      <c r="D160" s="65"/>
      <c r="E160" s="34"/>
      <c r="F160" s="28"/>
    </row>
    <row r="161" customFormat="false" ht="12.8" hidden="false" customHeight="false" outlineLevel="0" collapsed="false">
      <c r="A161" s="49"/>
      <c r="B161" s="43"/>
      <c r="C161" s="44"/>
      <c r="D161" s="65"/>
      <c r="E161" s="34"/>
      <c r="F161" s="28"/>
    </row>
    <row r="162" customFormat="false" ht="12.8" hidden="false" customHeight="false" outlineLevel="0" collapsed="false">
      <c r="A162" s="49"/>
      <c r="B162" s="43"/>
      <c r="C162" s="44"/>
      <c r="D162" s="66"/>
      <c r="E162" s="34"/>
      <c r="F162" s="28"/>
    </row>
    <row r="163" customFormat="false" ht="12.8" hidden="false" customHeight="false" outlineLevel="0" collapsed="false">
      <c r="A163" s="49"/>
      <c r="B163" s="43"/>
      <c r="C163" s="44"/>
      <c r="D163" s="66"/>
      <c r="E163" s="34"/>
      <c r="F163" s="28"/>
    </row>
    <row r="164" customFormat="false" ht="12.8" hidden="false" customHeight="false" outlineLevel="0" collapsed="false">
      <c r="A164" s="49"/>
      <c r="B164" s="43"/>
      <c r="C164" s="44"/>
      <c r="D164" s="67"/>
      <c r="E164" s="34"/>
      <c r="F164" s="28"/>
    </row>
    <row r="165" customFormat="false" ht="12.8" hidden="false" customHeight="false" outlineLevel="0" collapsed="false">
      <c r="A165" s="49"/>
      <c r="B165" s="43"/>
      <c r="C165" s="44"/>
      <c r="D165" s="67"/>
      <c r="E165" s="34"/>
      <c r="F165" s="28"/>
    </row>
    <row r="166" customFormat="false" ht="12.8" hidden="false" customHeight="false" outlineLevel="0" collapsed="false">
      <c r="A166" s="49"/>
      <c r="B166" s="43"/>
      <c r="C166" s="46"/>
      <c r="D166" s="67"/>
      <c r="E166" s="34"/>
      <c r="F166" s="28"/>
    </row>
    <row r="167" customFormat="false" ht="12.8" hidden="false" customHeight="false" outlineLevel="0" collapsed="false">
      <c r="A167" s="49"/>
      <c r="B167" s="43"/>
      <c r="C167" s="46"/>
      <c r="D167" s="67"/>
      <c r="E167" s="34"/>
      <c r="F167" s="28"/>
    </row>
    <row r="168" customFormat="false" ht="12.8" hidden="false" customHeight="false" outlineLevel="0" collapsed="false">
      <c r="A168" s="49"/>
      <c r="B168" s="43"/>
      <c r="C168" s="46"/>
      <c r="D168" s="67"/>
      <c r="E168" s="34"/>
      <c r="F168" s="28"/>
    </row>
    <row r="169" customFormat="false" ht="12.8" hidden="false" customHeight="false" outlineLevel="0" collapsed="false">
      <c r="A169" s="42"/>
      <c r="B169" s="43"/>
      <c r="C169" s="44"/>
      <c r="D169" s="65"/>
      <c r="E169" s="34"/>
      <c r="F169" s="28"/>
    </row>
    <row r="170" customFormat="false" ht="12.8" hidden="false" customHeight="false" outlineLevel="0" collapsed="false">
      <c r="A170" s="42"/>
      <c r="B170" s="43"/>
      <c r="C170" s="44"/>
      <c r="D170" s="67"/>
      <c r="E170" s="34"/>
      <c r="F170" s="28"/>
    </row>
    <row r="171" customFormat="false" ht="12.8" hidden="false" customHeight="false" outlineLevel="0" collapsed="false">
      <c r="A171" s="42"/>
      <c r="B171" s="43"/>
      <c r="C171" s="44"/>
      <c r="D171" s="67"/>
      <c r="E171" s="34"/>
      <c r="F171" s="28"/>
    </row>
    <row r="172" customFormat="false" ht="12.8" hidden="false" customHeight="false" outlineLevel="0" collapsed="false">
      <c r="A172" s="42"/>
      <c r="B172" s="43"/>
      <c r="C172" s="44"/>
      <c r="D172" s="67"/>
      <c r="E172" s="34"/>
      <c r="F172" s="28"/>
    </row>
    <row r="173" customFormat="false" ht="12.8" hidden="false" customHeight="false" outlineLevel="0" collapsed="false">
      <c r="A173" s="42"/>
      <c r="B173" s="43"/>
      <c r="C173" s="44"/>
      <c r="D173" s="67"/>
      <c r="E173" s="34"/>
      <c r="F173" s="28"/>
    </row>
    <row r="174" customFormat="false" ht="12.8" hidden="false" customHeight="false" outlineLevel="0" collapsed="false">
      <c r="A174" s="42"/>
      <c r="B174" s="43"/>
      <c r="C174" s="44"/>
      <c r="D174" s="67"/>
      <c r="E174" s="34"/>
      <c r="F174" s="28"/>
    </row>
    <row r="175" customFormat="false" ht="12.8" hidden="false" customHeight="false" outlineLevel="0" collapsed="false">
      <c r="A175" s="42"/>
      <c r="B175" s="43"/>
      <c r="C175" s="44"/>
      <c r="D175" s="67"/>
      <c r="E175" s="34"/>
      <c r="F175" s="28"/>
    </row>
    <row r="176" customFormat="false" ht="12.8" hidden="false" customHeight="false" outlineLevel="0" collapsed="false">
      <c r="A176" s="42"/>
      <c r="B176" s="43"/>
      <c r="C176" s="44"/>
      <c r="D176" s="67"/>
      <c r="E176" s="34"/>
      <c r="F176" s="28"/>
    </row>
    <row r="177" customFormat="false" ht="12.8" hidden="false" customHeight="false" outlineLevel="0" collapsed="false">
      <c r="A177" s="42"/>
      <c r="B177" s="43"/>
      <c r="C177" s="44"/>
      <c r="D177" s="67"/>
      <c r="E177" s="34"/>
    </row>
    <row r="178" customFormat="false" ht="12.8" hidden="false" customHeight="false" outlineLevel="0" collapsed="false">
      <c r="A178" s="42"/>
      <c r="B178" s="43"/>
      <c r="C178" s="44"/>
      <c r="D178" s="67"/>
      <c r="E178" s="34"/>
    </row>
    <row r="179" customFormat="false" ht="12.8" hidden="false" customHeight="false" outlineLevel="0" collapsed="false">
      <c r="A179" s="42"/>
      <c r="B179" s="43"/>
      <c r="C179" s="69"/>
      <c r="D179" s="65"/>
      <c r="E179" s="34"/>
    </row>
    <row r="180" customFormat="false" ht="12.8" hidden="false" customHeight="false" outlineLevel="0" collapsed="false">
      <c r="A180" s="42"/>
      <c r="B180" s="43"/>
      <c r="C180" s="44"/>
      <c r="D180" s="66"/>
      <c r="E180" s="34"/>
    </row>
    <row r="181" customFormat="false" ht="12.8" hidden="false" customHeight="false" outlineLevel="0" collapsed="false">
      <c r="A181" s="42"/>
      <c r="B181" s="43"/>
      <c r="C181" s="44"/>
      <c r="D181" s="65"/>
      <c r="E181" s="34"/>
    </row>
    <row r="182" customFormat="false" ht="12.8" hidden="false" customHeight="false" outlineLevel="0" collapsed="false">
      <c r="A182" s="42"/>
      <c r="B182" s="43"/>
      <c r="C182" s="44"/>
      <c r="D182" s="65"/>
      <c r="E182" s="34"/>
    </row>
    <row r="183" customFormat="false" ht="12.8" hidden="false" customHeight="false" outlineLevel="0" collapsed="false">
      <c r="A183" s="42"/>
      <c r="B183" s="43"/>
      <c r="C183" s="44"/>
      <c r="D183" s="65"/>
      <c r="E183" s="34"/>
    </row>
    <row r="184" customFormat="false" ht="12.8" hidden="false" customHeight="false" outlineLevel="0" collapsed="false">
      <c r="A184" s="53"/>
      <c r="B184" s="54"/>
      <c r="C184" s="55"/>
      <c r="D184" s="54"/>
      <c r="E184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1:E1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9"/>
  <sheetViews>
    <sheetView showFormulas="false" showGridLines="true" showRowColHeaders="true" showZeros="true" rightToLeft="false" tabSelected="true" showOutlineSymbols="true" defaultGridColor="true" view="normal" topLeftCell="A490" colorId="64" zoomScale="100" zoomScaleNormal="100" zoomScalePageLayoutView="100" workbookViewId="0">
      <selection pane="topLeft" activeCell="A520" activeCellId="0" sqref="A520"/>
    </sheetView>
  </sheetViews>
  <sheetFormatPr defaultColWidth="12.914062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70" t="s">
        <v>114</v>
      </c>
      <c r="B1" s="71"/>
      <c r="C1" s="55"/>
      <c r="D1" s="72"/>
      <c r="E1" s="34"/>
      <c r="F1" s="73"/>
      <c r="G1" s="74"/>
      <c r="H1" s="74"/>
      <c r="I1" s="74"/>
      <c r="J1" s="74"/>
      <c r="K1" s="74"/>
      <c r="L1" s="74"/>
      <c r="M1" s="75"/>
    </row>
    <row r="2" customFormat="false" ht="12.8" hidden="false" customHeight="false" outlineLevel="0" collapsed="false">
      <c r="A2" s="76" t="s">
        <v>115</v>
      </c>
      <c r="B2" s="71" t="s">
        <v>50</v>
      </c>
      <c r="C2" s="55" t="n">
        <v>1.95</v>
      </c>
      <c r="D2" s="72"/>
      <c r="E2" s="34" t="n">
        <f aca="false">C2*D2</f>
        <v>0</v>
      </c>
      <c r="F2" s="73"/>
      <c r="G2" s="74"/>
      <c r="H2" s="74"/>
      <c r="I2" s="74"/>
      <c r="J2" s="74"/>
      <c r="K2" s="74"/>
      <c r="L2" s="74"/>
      <c r="M2" s="75"/>
    </row>
    <row r="3" customFormat="false" ht="12.8" hidden="false" customHeight="false" outlineLevel="0" collapsed="false">
      <c r="A3" s="76" t="s">
        <v>116</v>
      </c>
      <c r="B3" s="71" t="s">
        <v>50</v>
      </c>
      <c r="C3" s="55" t="n">
        <v>1.95</v>
      </c>
      <c r="D3" s="72"/>
      <c r="E3" s="34" t="n">
        <f aca="false">C3*D3</f>
        <v>0</v>
      </c>
      <c r="F3" s="73"/>
      <c r="G3" s="74"/>
      <c r="H3" s="74"/>
      <c r="I3" s="74"/>
      <c r="J3" s="74"/>
      <c r="K3" s="74"/>
      <c r="L3" s="74"/>
      <c r="M3" s="75"/>
    </row>
    <row r="4" customFormat="false" ht="12.8" hidden="false" customHeight="false" outlineLevel="0" collapsed="false">
      <c r="A4" s="54"/>
      <c r="B4" s="71"/>
      <c r="C4" s="55"/>
      <c r="D4" s="72"/>
      <c r="E4" s="34"/>
      <c r="F4" s="73"/>
      <c r="G4" s="74"/>
      <c r="H4" s="74"/>
      <c r="I4" s="74"/>
      <c r="J4" s="74"/>
      <c r="K4" s="74"/>
      <c r="L4" s="74"/>
      <c r="M4" s="75"/>
    </row>
    <row r="5" customFormat="false" ht="12.8" hidden="false" customHeight="false" outlineLevel="0" collapsed="false">
      <c r="A5" s="54"/>
      <c r="B5" s="71"/>
      <c r="C5" s="55"/>
      <c r="D5" s="72"/>
      <c r="E5" s="34"/>
      <c r="F5" s="73"/>
      <c r="G5" s="74"/>
      <c r="H5" s="74"/>
      <c r="I5" s="74"/>
      <c r="J5" s="74"/>
      <c r="K5" s="74"/>
      <c r="L5" s="74"/>
      <c r="M5" s="75"/>
    </row>
    <row r="6" customFormat="false" ht="15" hidden="false" customHeight="false" outlineLevel="0" collapsed="false">
      <c r="A6" s="77" t="s">
        <v>117</v>
      </c>
      <c r="B6" s="54"/>
      <c r="C6" s="55"/>
      <c r="D6" s="72"/>
      <c r="E6" s="34"/>
      <c r="F6" s="54"/>
      <c r="G6" s="54"/>
      <c r="H6" s="54"/>
      <c r="I6" s="54"/>
      <c r="J6" s="54"/>
      <c r="K6" s="54"/>
      <c r="L6" s="54"/>
      <c r="M6" s="54"/>
    </row>
    <row r="7" customFormat="false" ht="12.8" hidden="false" customHeight="false" outlineLevel="0" collapsed="false">
      <c r="A7" s="78"/>
      <c r="B7" s="79"/>
      <c r="C7" s="80"/>
      <c r="D7" s="72"/>
      <c r="E7" s="34"/>
      <c r="F7" s="54"/>
      <c r="G7" s="54"/>
      <c r="H7" s="54"/>
      <c r="I7" s="54"/>
      <c r="J7" s="54"/>
      <c r="K7" s="54"/>
      <c r="L7" s="81"/>
      <c r="M7" s="82"/>
    </row>
    <row r="8" customFormat="false" ht="12.8" hidden="false" customHeight="false" outlineLevel="0" collapsed="false">
      <c r="A8" s="83" t="s">
        <v>118</v>
      </c>
      <c r="B8" s="54" t="s">
        <v>119</v>
      </c>
      <c r="C8" s="84" t="n">
        <v>2</v>
      </c>
      <c r="D8" s="72"/>
      <c r="E8" s="34" t="n">
        <f aca="false">C8*D8</f>
        <v>0</v>
      </c>
      <c r="F8" s="54"/>
      <c r="G8" s="54"/>
      <c r="H8" s="54"/>
      <c r="I8" s="54"/>
      <c r="J8" s="73"/>
      <c r="K8" s="74"/>
      <c r="L8" s="74"/>
      <c r="M8" s="75"/>
    </row>
    <row r="9" customFormat="false" ht="12.8" hidden="false" customHeight="false" outlineLevel="0" collapsed="false">
      <c r="A9" s="76" t="s">
        <v>120</v>
      </c>
      <c r="B9" s="54" t="s">
        <v>119</v>
      </c>
      <c r="C9" s="84" t="n">
        <v>2.4</v>
      </c>
      <c r="D9" s="72"/>
      <c r="E9" s="34" t="n">
        <f aca="false">C9*D9</f>
        <v>0</v>
      </c>
      <c r="F9" s="54"/>
      <c r="G9" s="54"/>
      <c r="H9" s="54"/>
      <c r="I9" s="54"/>
      <c r="J9" s="54"/>
      <c r="K9" s="54"/>
      <c r="L9" s="54"/>
      <c r="M9" s="54"/>
    </row>
    <row r="10" customFormat="false" ht="12.8" hidden="false" customHeight="false" outlineLevel="0" collapsed="false">
      <c r="A10" s="76" t="s">
        <v>121</v>
      </c>
      <c r="B10" s="54" t="s">
        <v>119</v>
      </c>
      <c r="C10" s="84" t="n">
        <v>2</v>
      </c>
      <c r="D10" s="72"/>
      <c r="E10" s="34" t="n">
        <f aca="false">C10*D10</f>
        <v>0</v>
      </c>
      <c r="F10" s="54"/>
      <c r="G10" s="54"/>
      <c r="H10" s="54"/>
      <c r="I10" s="54"/>
      <c r="J10" s="54"/>
      <c r="K10" s="54"/>
      <c r="L10" s="54"/>
      <c r="M10" s="54"/>
    </row>
    <row r="11" customFormat="false" ht="12.8" hidden="false" customHeight="false" outlineLevel="0" collapsed="false">
      <c r="A11" s="76" t="s">
        <v>122</v>
      </c>
      <c r="B11" s="54" t="s">
        <v>119</v>
      </c>
      <c r="C11" s="84" t="n">
        <v>2.8</v>
      </c>
      <c r="D11" s="72"/>
      <c r="E11" s="34" t="n">
        <f aca="false">C11*D11</f>
        <v>0</v>
      </c>
      <c r="F11" s="54"/>
      <c r="G11" s="54"/>
      <c r="H11" s="54"/>
      <c r="I11" s="81"/>
      <c r="J11" s="81"/>
      <c r="K11" s="81"/>
      <c r="L11" s="81"/>
      <c r="M11" s="82"/>
    </row>
    <row r="12" customFormat="false" ht="12.8" hidden="false" customHeight="false" outlineLevel="0" collapsed="false">
      <c r="A12" s="76" t="s">
        <v>123</v>
      </c>
      <c r="B12" s="54" t="s">
        <v>119</v>
      </c>
      <c r="C12" s="84" t="n">
        <v>0.9</v>
      </c>
      <c r="D12" s="72"/>
      <c r="E12" s="34" t="n">
        <f aca="false">C12*D12</f>
        <v>0</v>
      </c>
      <c r="F12" s="54"/>
    </row>
    <row r="13" customFormat="false" ht="12.8" hidden="false" customHeight="false" outlineLevel="0" collapsed="false">
      <c r="A13" s="76" t="s">
        <v>124</v>
      </c>
      <c r="B13" s="54" t="s">
        <v>125</v>
      </c>
      <c r="C13" s="84" t="n">
        <v>2</v>
      </c>
      <c r="D13" s="72"/>
      <c r="E13" s="34" t="n">
        <f aca="false">C13*D13</f>
        <v>0</v>
      </c>
      <c r="F13" s="54"/>
    </row>
    <row r="14" customFormat="false" ht="12.8" hidden="false" customHeight="false" outlineLevel="0" collapsed="false">
      <c r="A14" s="76" t="s">
        <v>126</v>
      </c>
      <c r="B14" s="54" t="s">
        <v>127</v>
      </c>
      <c r="C14" s="84" t="n">
        <v>2.1</v>
      </c>
      <c r="D14" s="72"/>
      <c r="E14" s="34" t="n">
        <f aca="false">C14*D14</f>
        <v>0</v>
      </c>
      <c r="F14" s="54"/>
    </row>
    <row r="15" customFormat="false" ht="12.8" hidden="false" customHeight="false" outlineLevel="0" collapsed="false">
      <c r="A15" s="76" t="s">
        <v>128</v>
      </c>
      <c r="B15" s="54" t="s">
        <v>127</v>
      </c>
      <c r="C15" s="84" t="n">
        <v>2.6</v>
      </c>
      <c r="D15" s="72"/>
      <c r="E15" s="34" t="n">
        <f aca="false">C15*D15</f>
        <v>0</v>
      </c>
      <c r="F15" s="54"/>
    </row>
    <row r="16" customFormat="false" ht="12.8" hidden="false" customHeight="false" outlineLevel="0" collapsed="false">
      <c r="A16" s="76" t="s">
        <v>129</v>
      </c>
      <c r="B16" s="54" t="s">
        <v>125</v>
      </c>
      <c r="C16" s="84" t="n">
        <v>1.5</v>
      </c>
      <c r="D16" s="72"/>
      <c r="E16" s="34" t="n">
        <f aca="false">C16*D16</f>
        <v>0</v>
      </c>
      <c r="F16" s="54"/>
    </row>
    <row r="17" customFormat="false" ht="12.8" hidden="false" customHeight="false" outlineLevel="0" collapsed="false">
      <c r="A17" s="76" t="s">
        <v>130</v>
      </c>
      <c r="B17" s="54" t="s">
        <v>119</v>
      </c>
      <c r="C17" s="84" t="n">
        <v>2</v>
      </c>
      <c r="D17" s="72"/>
      <c r="E17" s="34" t="n">
        <f aca="false">C17*D17</f>
        <v>0</v>
      </c>
      <c r="F17" s="54"/>
    </row>
    <row r="18" customFormat="false" ht="12.8" hidden="false" customHeight="false" outlineLevel="0" collapsed="false">
      <c r="A18" s="76" t="s">
        <v>131</v>
      </c>
      <c r="B18" s="54" t="s">
        <v>119</v>
      </c>
      <c r="C18" s="84" t="n">
        <v>2.2</v>
      </c>
      <c r="D18" s="72"/>
      <c r="E18" s="34" t="n">
        <f aca="false">C18*D18</f>
        <v>0</v>
      </c>
      <c r="F18" s="54"/>
    </row>
    <row r="19" customFormat="false" ht="12.8" hidden="false" customHeight="false" outlineLevel="0" collapsed="false">
      <c r="A19" s="76" t="s">
        <v>132</v>
      </c>
      <c r="B19" s="54" t="s">
        <v>119</v>
      </c>
      <c r="C19" s="84" t="n">
        <v>0.9</v>
      </c>
      <c r="D19" s="72"/>
      <c r="E19" s="34" t="n">
        <f aca="false">C19*D19</f>
        <v>0</v>
      </c>
      <c r="F19" s="54"/>
    </row>
    <row r="20" customFormat="false" ht="12.8" hidden="false" customHeight="false" outlineLevel="0" collapsed="false">
      <c r="A20" s="76" t="s">
        <v>133</v>
      </c>
      <c r="B20" s="54" t="s">
        <v>119</v>
      </c>
      <c r="C20" s="84" t="n">
        <v>3.3</v>
      </c>
      <c r="D20" s="72"/>
      <c r="E20" s="34" t="n">
        <f aca="false">C20*D20</f>
        <v>0</v>
      </c>
      <c r="F20" s="54"/>
    </row>
    <row r="21" customFormat="false" ht="12.8" hidden="false" customHeight="false" outlineLevel="0" collapsed="false">
      <c r="A21" s="76" t="s">
        <v>134</v>
      </c>
      <c r="B21" s="54" t="s">
        <v>119</v>
      </c>
      <c r="C21" s="84" t="n">
        <v>2.95</v>
      </c>
      <c r="D21" s="72"/>
      <c r="E21" s="34" t="n">
        <f aca="false">C21*D21</f>
        <v>0</v>
      </c>
      <c r="F21" s="54"/>
    </row>
    <row r="22" customFormat="false" ht="12.8" hidden="false" customHeight="false" outlineLevel="0" collapsed="false">
      <c r="A22" s="76" t="s">
        <v>135</v>
      </c>
      <c r="B22" s="54" t="s">
        <v>119</v>
      </c>
      <c r="C22" s="84" t="n">
        <v>1.4</v>
      </c>
      <c r="D22" s="72"/>
      <c r="E22" s="34" t="n">
        <f aca="false">C22*D22</f>
        <v>0</v>
      </c>
      <c r="F22" s="54"/>
    </row>
    <row r="23" customFormat="false" ht="12.8" hidden="false" customHeight="false" outlineLevel="0" collapsed="false">
      <c r="A23" s="76" t="s">
        <v>136</v>
      </c>
      <c r="B23" s="54" t="s">
        <v>125</v>
      </c>
      <c r="C23" s="84" t="n">
        <v>2</v>
      </c>
      <c r="D23" s="72"/>
      <c r="E23" s="34" t="n">
        <f aca="false">C23*D23</f>
        <v>0</v>
      </c>
      <c r="F23" s="54"/>
    </row>
    <row r="24" customFormat="false" ht="12.8" hidden="false" customHeight="false" outlineLevel="0" collapsed="false">
      <c r="A24" s="54"/>
      <c r="B24" s="54"/>
      <c r="C24" s="55"/>
      <c r="D24" s="72"/>
      <c r="E24" s="34"/>
      <c r="F24" s="54"/>
    </row>
    <row r="25" customFormat="false" ht="15" hidden="false" customHeight="false" outlineLevel="0" collapsed="false">
      <c r="A25" s="77" t="s">
        <v>137</v>
      </c>
      <c r="B25" s="54"/>
      <c r="C25" s="55"/>
      <c r="D25" s="72"/>
      <c r="E25" s="34"/>
      <c r="F25" s="54"/>
    </row>
    <row r="26" customFormat="false" ht="12.8" hidden="false" customHeight="false" outlineLevel="0" collapsed="false">
      <c r="A26" s="54"/>
      <c r="B26" s="54"/>
      <c r="C26" s="55"/>
      <c r="D26" s="72"/>
      <c r="E26" s="34"/>
      <c r="F26" s="54"/>
    </row>
    <row r="27" customFormat="false" ht="12.8" hidden="false" customHeight="false" outlineLevel="0" collapsed="false">
      <c r="A27" s="83" t="s">
        <v>138</v>
      </c>
      <c r="B27" s="71" t="s">
        <v>139</v>
      </c>
      <c r="C27" s="84" t="n">
        <v>38</v>
      </c>
      <c r="D27" s="72"/>
      <c r="E27" s="34" t="n">
        <f aca="false">C27*D27</f>
        <v>0</v>
      </c>
      <c r="F27" s="54"/>
    </row>
    <row r="28" customFormat="false" ht="12.8" hidden="false" customHeight="false" outlineLevel="0" collapsed="false">
      <c r="A28" s="83" t="s">
        <v>140</v>
      </c>
      <c r="B28" s="71" t="s">
        <v>141</v>
      </c>
      <c r="C28" s="84" t="n">
        <v>20.3</v>
      </c>
      <c r="D28" s="72"/>
      <c r="E28" s="34" t="n">
        <f aca="false">C28*D28</f>
        <v>0</v>
      </c>
      <c r="F28" s="54"/>
    </row>
    <row r="29" customFormat="false" ht="12.8" hidden="false" customHeight="false" outlineLevel="0" collapsed="false">
      <c r="A29" s="83" t="s">
        <v>142</v>
      </c>
      <c r="B29" s="71" t="s">
        <v>143</v>
      </c>
      <c r="C29" s="84" t="n">
        <v>7.7</v>
      </c>
      <c r="D29" s="72"/>
      <c r="E29" s="34" t="n">
        <f aca="false">C29*D29</f>
        <v>0</v>
      </c>
      <c r="F29" s="54"/>
    </row>
    <row r="30" customFormat="false" ht="12.8" hidden="false" customHeight="false" outlineLevel="0" collapsed="false">
      <c r="A30" s="83" t="s">
        <v>144</v>
      </c>
      <c r="B30" s="71" t="s">
        <v>139</v>
      </c>
      <c r="C30" s="84" t="n">
        <v>42.5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83" t="s">
        <v>144</v>
      </c>
      <c r="B31" s="71" t="s">
        <v>145</v>
      </c>
      <c r="C31" s="84" t="n">
        <v>17.5</v>
      </c>
      <c r="D31" s="72"/>
      <c r="E31" s="34" t="n">
        <f aca="false">C31*D31</f>
        <v>0</v>
      </c>
      <c r="F31" s="54"/>
    </row>
    <row r="32" customFormat="false" ht="12.8" hidden="false" customHeight="false" outlineLevel="0" collapsed="false">
      <c r="A32" s="83" t="s">
        <v>144</v>
      </c>
      <c r="B32" s="71" t="s">
        <v>143</v>
      </c>
      <c r="C32" s="84" t="n">
        <v>9.3</v>
      </c>
      <c r="D32" s="72"/>
      <c r="E32" s="34" t="n">
        <f aca="false">C32*D32</f>
        <v>0</v>
      </c>
      <c r="F32" s="54"/>
    </row>
    <row r="33" customFormat="false" ht="12.8" hidden="false" customHeight="false" outlineLevel="0" collapsed="false">
      <c r="A33" s="83" t="s">
        <v>146</v>
      </c>
      <c r="B33" s="71" t="s">
        <v>147</v>
      </c>
      <c r="C33" s="84" t="n">
        <v>7.5</v>
      </c>
      <c r="D33" s="72"/>
      <c r="E33" s="34" t="n">
        <f aca="false">C33*D33</f>
        <v>0</v>
      </c>
      <c r="F33" s="54" t="s">
        <v>148</v>
      </c>
    </row>
    <row r="34" customFormat="false" ht="12.8" hidden="false" customHeight="false" outlineLevel="0" collapsed="false">
      <c r="A34" s="83" t="s">
        <v>149</v>
      </c>
      <c r="B34" s="71" t="s">
        <v>150</v>
      </c>
      <c r="C34" s="84" t="n">
        <v>9.4</v>
      </c>
      <c r="D34" s="72"/>
      <c r="E34" s="34" t="n">
        <f aca="false">C34*D34</f>
        <v>0</v>
      </c>
      <c r="F34" s="54" t="s">
        <v>148</v>
      </c>
    </row>
    <row r="35" customFormat="false" ht="12.8" hidden="false" customHeight="false" outlineLevel="0" collapsed="false">
      <c r="A35" s="83" t="s">
        <v>151</v>
      </c>
      <c r="B35" s="71" t="s">
        <v>152</v>
      </c>
      <c r="C35" s="84" t="n">
        <v>4</v>
      </c>
      <c r="D35" s="72"/>
      <c r="E35" s="34" t="n">
        <f aca="false">C35*D35</f>
        <v>0</v>
      </c>
      <c r="F35" s="54"/>
    </row>
    <row r="36" customFormat="false" ht="12.8" hidden="false" customHeight="false" outlineLevel="0" collapsed="false">
      <c r="A36" s="76" t="s">
        <v>153</v>
      </c>
      <c r="B36" s="71" t="s">
        <v>154</v>
      </c>
      <c r="C36" s="84" t="n">
        <v>2.2</v>
      </c>
      <c r="D36" s="72"/>
      <c r="E36" s="34" t="n">
        <f aca="false">C36*D36</f>
        <v>0</v>
      </c>
      <c r="F36" s="54"/>
    </row>
    <row r="37" customFormat="false" ht="12.8" hidden="false" customHeight="false" outlineLevel="0" collapsed="false">
      <c r="A37" s="76" t="s">
        <v>155</v>
      </c>
      <c r="B37" s="71" t="s">
        <v>18</v>
      </c>
      <c r="C37" s="84" t="n">
        <v>1.45</v>
      </c>
      <c r="D37" s="72"/>
      <c r="E37" s="34" t="n">
        <f aca="false">C37*D37</f>
        <v>0</v>
      </c>
      <c r="F37" s="54"/>
    </row>
    <row r="38" customFormat="false" ht="12.8" hidden="false" customHeight="false" outlineLevel="0" collapsed="false">
      <c r="A38" s="76" t="s">
        <v>156</v>
      </c>
      <c r="B38" s="71" t="s">
        <v>157</v>
      </c>
      <c r="C38" s="84" t="n">
        <v>1.3</v>
      </c>
      <c r="D38" s="72"/>
      <c r="E38" s="34" t="n">
        <f aca="false">C38*D38</f>
        <v>0</v>
      </c>
      <c r="F38" s="54"/>
    </row>
    <row r="39" customFormat="false" ht="12.8" hidden="false" customHeight="false" outlineLevel="0" collapsed="false">
      <c r="A39" s="76" t="s">
        <v>158</v>
      </c>
      <c r="B39" s="71" t="s">
        <v>18</v>
      </c>
      <c r="C39" s="84" t="n">
        <v>2.4</v>
      </c>
      <c r="D39" s="72"/>
      <c r="E39" s="34" t="n">
        <f aca="false">C39*D39</f>
        <v>0</v>
      </c>
      <c r="F39" s="54"/>
    </row>
    <row r="40" customFormat="false" ht="12.8" hidden="false" customHeight="false" outlineLevel="0" collapsed="false">
      <c r="A40" s="76" t="s">
        <v>159</v>
      </c>
      <c r="B40" s="71" t="s">
        <v>160</v>
      </c>
      <c r="C40" s="84" t="n">
        <v>2.05</v>
      </c>
      <c r="D40" s="72"/>
      <c r="E40" s="34" t="n">
        <f aca="false">C40*D40</f>
        <v>0</v>
      </c>
      <c r="F40" s="54"/>
    </row>
    <row r="41" customFormat="false" ht="12.8" hidden="false" customHeight="false" outlineLevel="0" collapsed="false">
      <c r="A41" s="76" t="s">
        <v>161</v>
      </c>
      <c r="B41" s="71" t="s">
        <v>160</v>
      </c>
      <c r="C41" s="84" t="n">
        <v>2.5</v>
      </c>
      <c r="D41" s="72"/>
      <c r="E41" s="34" t="n">
        <f aca="false">C41*D41</f>
        <v>0</v>
      </c>
      <c r="F41" s="54"/>
    </row>
    <row r="42" customFormat="false" ht="12.8" hidden="false" customHeight="false" outlineLevel="0" collapsed="false">
      <c r="A42" s="76"/>
      <c r="B42" s="71"/>
      <c r="C42" s="84"/>
      <c r="D42" s="72"/>
      <c r="E42" s="34"/>
      <c r="F42" s="54"/>
    </row>
    <row r="43" customFormat="false" ht="15" hidden="false" customHeight="false" outlineLevel="0" collapsed="false">
      <c r="A43" s="77" t="s">
        <v>162</v>
      </c>
      <c r="B43" s="71"/>
      <c r="C43" s="84"/>
      <c r="D43" s="72"/>
      <c r="E43" s="34"/>
      <c r="F43" s="54"/>
    </row>
    <row r="44" customFormat="false" ht="12.8" hidden="false" customHeight="false" outlineLevel="0" collapsed="false">
      <c r="A44" s="76" t="s">
        <v>163</v>
      </c>
      <c r="B44" s="71" t="s">
        <v>164</v>
      </c>
      <c r="C44" s="84" t="n">
        <v>1</v>
      </c>
      <c r="D44" s="72"/>
      <c r="E44" s="34" t="n">
        <f aca="false">C44*D44</f>
        <v>0</v>
      </c>
      <c r="F44" s="54"/>
    </row>
    <row r="45" customFormat="false" ht="12.8" hidden="false" customHeight="false" outlineLevel="0" collapsed="false">
      <c r="A45" s="76" t="s">
        <v>165</v>
      </c>
      <c r="B45" s="71" t="s">
        <v>164</v>
      </c>
      <c r="C45" s="84" t="n">
        <v>0.75</v>
      </c>
      <c r="D45" s="72"/>
      <c r="E45" s="34" t="n">
        <f aca="false">C45*D45</f>
        <v>0</v>
      </c>
      <c r="F45" s="54"/>
    </row>
    <row r="46" customFormat="false" ht="12.8" hidden="false" customHeight="false" outlineLevel="0" collapsed="false">
      <c r="A46" s="76" t="s">
        <v>166</v>
      </c>
      <c r="B46" s="71" t="s">
        <v>164</v>
      </c>
      <c r="C46" s="84" t="n">
        <v>1</v>
      </c>
      <c r="D46" s="72"/>
      <c r="E46" s="34" t="n">
        <f aca="false">C46*D46</f>
        <v>0</v>
      </c>
      <c r="F46" s="54"/>
    </row>
    <row r="47" customFormat="false" ht="12.8" hidden="false" customHeight="false" outlineLevel="0" collapsed="false">
      <c r="A47" s="76" t="s">
        <v>167</v>
      </c>
      <c r="B47" s="71" t="s">
        <v>164</v>
      </c>
      <c r="C47" s="84" t="n">
        <v>1.2</v>
      </c>
      <c r="D47" s="72"/>
      <c r="E47" s="34" t="n">
        <f aca="false">C47*D47</f>
        <v>0</v>
      </c>
      <c r="F47" s="54"/>
    </row>
    <row r="48" customFormat="false" ht="12.8" hidden="false" customHeight="false" outlineLevel="0" collapsed="false">
      <c r="A48" s="76" t="s">
        <v>168</v>
      </c>
      <c r="B48" s="71" t="s">
        <v>164</v>
      </c>
      <c r="C48" s="84" t="n">
        <v>1</v>
      </c>
      <c r="D48" s="72"/>
      <c r="E48" s="34" t="n">
        <f aca="false">C48*D48</f>
        <v>0</v>
      </c>
      <c r="F48" s="54"/>
    </row>
    <row r="49" customFormat="false" ht="12.8" hidden="false" customHeight="false" outlineLevel="0" collapsed="false">
      <c r="A49" s="76"/>
      <c r="B49" s="71"/>
      <c r="C49" s="84"/>
      <c r="D49" s="72"/>
      <c r="E49" s="34"/>
      <c r="F49" s="54"/>
    </row>
    <row r="50" customFormat="false" ht="15" hidden="false" customHeight="false" outlineLevel="0" collapsed="false">
      <c r="A50" s="77" t="s">
        <v>169</v>
      </c>
      <c r="B50" s="54"/>
      <c r="C50" s="55"/>
      <c r="D50" s="72"/>
      <c r="E50" s="34"/>
      <c r="F50" s="54"/>
    </row>
    <row r="51" customFormat="false" ht="12.8" hidden="false" customHeight="false" outlineLevel="0" collapsed="false">
      <c r="A51" s="54"/>
      <c r="B51" s="54"/>
      <c r="C51" s="55"/>
      <c r="D51" s="72"/>
      <c r="E51" s="34"/>
      <c r="F51" s="54"/>
    </row>
    <row r="52" customFormat="false" ht="12.8" hidden="false" customHeight="false" outlineLevel="0" collapsed="false">
      <c r="A52" s="83" t="s">
        <v>170</v>
      </c>
      <c r="B52" s="71" t="s">
        <v>157</v>
      </c>
      <c r="C52" s="84" t="n">
        <v>4.8</v>
      </c>
      <c r="D52" s="72"/>
      <c r="E52" s="34" t="n">
        <f aca="false">C52*D52</f>
        <v>0</v>
      </c>
      <c r="F52" s="54"/>
    </row>
    <row r="53" customFormat="false" ht="12.8" hidden="false" customHeight="false" outlineLevel="0" collapsed="false">
      <c r="A53" s="83" t="s">
        <v>171</v>
      </c>
      <c r="B53" s="71" t="s">
        <v>157</v>
      </c>
      <c r="C53" s="84" t="n">
        <v>4.4</v>
      </c>
      <c r="D53" s="72"/>
      <c r="E53" s="34" t="n">
        <f aca="false">C53*D53</f>
        <v>0</v>
      </c>
      <c r="F53" s="54"/>
    </row>
    <row r="54" customFormat="false" ht="12.8" hidden="false" customHeight="false" outlineLevel="0" collapsed="false">
      <c r="A54" s="83" t="s">
        <v>172</v>
      </c>
      <c r="B54" s="71" t="s">
        <v>157</v>
      </c>
      <c r="C54" s="84" t="n">
        <v>3.2</v>
      </c>
      <c r="D54" s="72"/>
      <c r="E54" s="34" t="n">
        <f aca="false">C54*D54</f>
        <v>0</v>
      </c>
      <c r="F54" s="54"/>
    </row>
    <row r="55" customFormat="false" ht="12.8" hidden="false" customHeight="false" outlineLevel="0" collapsed="false">
      <c r="A55" s="83" t="s">
        <v>173</v>
      </c>
      <c r="B55" s="71" t="s">
        <v>174</v>
      </c>
      <c r="C55" s="84" t="n">
        <v>3.4</v>
      </c>
      <c r="D55" s="72"/>
      <c r="E55" s="34" t="n">
        <f aca="false">C55*D55</f>
        <v>0</v>
      </c>
      <c r="F55" s="54"/>
    </row>
    <row r="56" customFormat="false" ht="12.8" hidden="false" customHeight="false" outlineLevel="0" collapsed="false">
      <c r="A56" s="76" t="s">
        <v>175</v>
      </c>
      <c r="B56" s="71" t="s">
        <v>157</v>
      </c>
      <c r="C56" s="84" t="n">
        <v>3.7</v>
      </c>
      <c r="D56" s="72"/>
      <c r="E56" s="34" t="n">
        <f aca="false">C56*D56</f>
        <v>0</v>
      </c>
      <c r="F56" s="54"/>
    </row>
    <row r="57" customFormat="false" ht="12.8" hidden="false" customHeight="false" outlineLevel="0" collapsed="false">
      <c r="A57" s="76" t="s">
        <v>176</v>
      </c>
      <c r="B57" s="71" t="s">
        <v>157</v>
      </c>
      <c r="C57" s="84" t="n">
        <v>4.2</v>
      </c>
      <c r="D57" s="72"/>
      <c r="E57" s="34" t="n">
        <f aca="false">C57*D57</f>
        <v>0</v>
      </c>
      <c r="F57" s="54"/>
    </row>
    <row r="58" customFormat="false" ht="12.8" hidden="false" customHeight="false" outlineLevel="0" collapsed="false">
      <c r="A58" s="76" t="s">
        <v>177</v>
      </c>
      <c r="B58" s="71" t="s">
        <v>157</v>
      </c>
      <c r="C58" s="84" t="n">
        <v>3.2</v>
      </c>
      <c r="D58" s="72"/>
      <c r="E58" s="34" t="n">
        <f aca="false">C58*D58</f>
        <v>0</v>
      </c>
      <c r="F58" s="54"/>
    </row>
    <row r="59" customFormat="false" ht="12.8" hidden="false" customHeight="false" outlineLevel="0" collapsed="false">
      <c r="A59" s="76" t="s">
        <v>178</v>
      </c>
      <c r="B59" s="71" t="s">
        <v>174</v>
      </c>
      <c r="C59" s="84" t="n">
        <v>2.95</v>
      </c>
      <c r="D59" s="72"/>
      <c r="E59" s="34" t="n">
        <f aca="false">C59*D59</f>
        <v>0</v>
      </c>
      <c r="F59" s="54"/>
    </row>
    <row r="60" customFormat="false" ht="12.8" hidden="false" customHeight="false" outlineLevel="0" collapsed="false">
      <c r="A60" s="76" t="s">
        <v>179</v>
      </c>
      <c r="B60" s="71" t="s">
        <v>157</v>
      </c>
      <c r="C60" s="84" t="n">
        <v>2.9</v>
      </c>
      <c r="D60" s="72"/>
      <c r="E60" s="34" t="n">
        <f aca="false">C60*D60</f>
        <v>0</v>
      </c>
      <c r="F60" s="54"/>
    </row>
    <row r="61" customFormat="false" ht="12.8" hidden="false" customHeight="false" outlineLevel="0" collapsed="false">
      <c r="A61" s="76" t="s">
        <v>180</v>
      </c>
      <c r="B61" s="71" t="s">
        <v>157</v>
      </c>
      <c r="C61" s="84" t="n">
        <v>3.95</v>
      </c>
      <c r="D61" s="72"/>
      <c r="E61" s="34" t="n">
        <f aca="false">C61*D61</f>
        <v>0</v>
      </c>
      <c r="F61" s="54"/>
    </row>
    <row r="62" customFormat="false" ht="12.8" hidden="false" customHeight="false" outlineLevel="0" collapsed="false">
      <c r="A62" s="76" t="s">
        <v>181</v>
      </c>
      <c r="B62" s="71" t="s">
        <v>157</v>
      </c>
      <c r="C62" s="84" t="n">
        <v>4.6</v>
      </c>
      <c r="D62" s="72"/>
      <c r="E62" s="34" t="n">
        <f aca="false">C62*D62</f>
        <v>0</v>
      </c>
      <c r="F62" s="54"/>
    </row>
    <row r="63" customFormat="false" ht="12.8" hidden="false" customHeight="false" outlineLevel="0" collapsed="false">
      <c r="A63" s="76" t="s">
        <v>182</v>
      </c>
      <c r="B63" s="71" t="s">
        <v>157</v>
      </c>
      <c r="C63" s="84" t="n">
        <v>2.95</v>
      </c>
      <c r="D63" s="72"/>
      <c r="E63" s="34" t="n">
        <f aca="false">C63*D63</f>
        <v>0</v>
      </c>
      <c r="F63" s="54"/>
    </row>
    <row r="64" customFormat="false" ht="12.8" hidden="false" customHeight="false" outlineLevel="0" collapsed="false">
      <c r="A64" s="76" t="s">
        <v>183</v>
      </c>
      <c r="B64" s="71" t="s">
        <v>157</v>
      </c>
      <c r="C64" s="84" t="n">
        <v>3.2</v>
      </c>
      <c r="D64" s="72"/>
      <c r="E64" s="34" t="n">
        <f aca="false">C64*D64</f>
        <v>0</v>
      </c>
      <c r="F64" s="54"/>
    </row>
    <row r="65" customFormat="false" ht="12.8" hidden="false" customHeight="false" outlineLevel="0" collapsed="false">
      <c r="A65" s="76" t="s">
        <v>184</v>
      </c>
      <c r="B65" s="71" t="s">
        <v>174</v>
      </c>
      <c r="C65" s="84" t="n">
        <v>1.65</v>
      </c>
      <c r="D65" s="72"/>
      <c r="E65" s="34" t="n">
        <f aca="false">C65*D65</f>
        <v>0</v>
      </c>
      <c r="F65" s="54"/>
    </row>
    <row r="66" customFormat="false" ht="12.8" hidden="false" customHeight="false" outlineLevel="0" collapsed="false">
      <c r="A66" s="76" t="s">
        <v>185</v>
      </c>
      <c r="B66" s="71" t="s">
        <v>174</v>
      </c>
      <c r="C66" s="84" t="n">
        <v>1.65</v>
      </c>
      <c r="D66" s="72"/>
      <c r="E66" s="34" t="n">
        <f aca="false">C66*D66</f>
        <v>0</v>
      </c>
      <c r="F66" s="54"/>
    </row>
    <row r="67" customFormat="false" ht="12.8" hidden="false" customHeight="false" outlineLevel="0" collapsed="false">
      <c r="A67" s="76" t="s">
        <v>186</v>
      </c>
      <c r="B67" s="71" t="s">
        <v>174</v>
      </c>
      <c r="C67" s="84" t="n">
        <v>2.8</v>
      </c>
      <c r="D67" s="72"/>
      <c r="E67" s="34" t="n">
        <f aca="false">C67*D67</f>
        <v>0</v>
      </c>
      <c r="F67" s="54"/>
    </row>
    <row r="68" customFormat="false" ht="12.8" hidden="false" customHeight="false" outlineLevel="0" collapsed="false">
      <c r="A68" s="76" t="s">
        <v>187</v>
      </c>
      <c r="B68" s="71" t="s">
        <v>188</v>
      </c>
      <c r="C68" s="84" t="n">
        <v>2.4</v>
      </c>
      <c r="D68" s="72"/>
      <c r="E68" s="34" t="n">
        <f aca="false">C68*D68</f>
        <v>0</v>
      </c>
      <c r="F68" s="54"/>
    </row>
    <row r="69" customFormat="false" ht="12.8" hidden="false" customHeight="false" outlineLevel="0" collapsed="false">
      <c r="A69" s="76" t="s">
        <v>189</v>
      </c>
      <c r="B69" s="71" t="s">
        <v>174</v>
      </c>
      <c r="C69" s="84" t="n">
        <v>3.95</v>
      </c>
      <c r="D69" s="72"/>
      <c r="E69" s="34" t="n">
        <f aca="false">C69*D69</f>
        <v>0</v>
      </c>
      <c r="F69" s="54"/>
    </row>
    <row r="70" customFormat="false" ht="12.8" hidden="false" customHeight="false" outlineLevel="0" collapsed="false">
      <c r="A70" s="76" t="s">
        <v>190</v>
      </c>
      <c r="B70" s="71" t="s">
        <v>174</v>
      </c>
      <c r="C70" s="84" t="n">
        <v>2.8</v>
      </c>
      <c r="D70" s="72"/>
      <c r="E70" s="34" t="n">
        <f aca="false">C70*D70</f>
        <v>0</v>
      </c>
      <c r="F70" s="54"/>
    </row>
    <row r="71" customFormat="false" ht="12.8" hidden="false" customHeight="false" outlineLevel="0" collapsed="false">
      <c r="A71" s="76" t="s">
        <v>191</v>
      </c>
      <c r="B71" s="71" t="s">
        <v>174</v>
      </c>
      <c r="C71" s="84" t="n">
        <v>2.9</v>
      </c>
      <c r="D71" s="72"/>
      <c r="E71" s="34" t="n">
        <f aca="false">C71*D71</f>
        <v>0</v>
      </c>
      <c r="F71" s="54"/>
    </row>
    <row r="72" customFormat="false" ht="12.8" hidden="false" customHeight="false" outlineLevel="0" collapsed="false">
      <c r="A72" s="76" t="s">
        <v>192</v>
      </c>
      <c r="B72" s="71" t="s">
        <v>174</v>
      </c>
      <c r="C72" s="84" t="n">
        <v>2.95</v>
      </c>
      <c r="D72" s="72"/>
      <c r="E72" s="34" t="n">
        <f aca="false">C72*D72</f>
        <v>0</v>
      </c>
      <c r="F72" s="54"/>
    </row>
    <row r="73" customFormat="false" ht="12.8" hidden="false" customHeight="false" outlineLevel="0" collapsed="false">
      <c r="A73" s="76" t="s">
        <v>193</v>
      </c>
      <c r="B73" s="71" t="s">
        <v>188</v>
      </c>
      <c r="C73" s="84" t="n">
        <v>2.95</v>
      </c>
      <c r="D73" s="72"/>
      <c r="E73" s="34" t="n">
        <f aca="false">C73*D73</f>
        <v>0</v>
      </c>
      <c r="F73" s="54"/>
    </row>
    <row r="74" customFormat="false" ht="12.8" hidden="false" customHeight="false" outlineLevel="0" collapsed="false">
      <c r="A74" s="76" t="s">
        <v>194</v>
      </c>
      <c r="B74" s="71" t="s">
        <v>188</v>
      </c>
      <c r="C74" s="84" t="n">
        <v>2.6</v>
      </c>
      <c r="D74" s="72"/>
      <c r="E74" s="34" t="n">
        <f aca="false">C74*D74</f>
        <v>0</v>
      </c>
      <c r="F74" s="54"/>
    </row>
    <row r="75" customFormat="false" ht="12.8" hidden="false" customHeight="false" outlineLevel="0" collapsed="false">
      <c r="A75" s="76" t="s">
        <v>195</v>
      </c>
      <c r="B75" s="71" t="s">
        <v>188</v>
      </c>
      <c r="C75" s="84" t="n">
        <v>2.95</v>
      </c>
      <c r="D75" s="72"/>
      <c r="E75" s="34" t="n">
        <f aca="false">C75*D75</f>
        <v>0</v>
      </c>
      <c r="F75" s="54"/>
    </row>
    <row r="76" customFormat="false" ht="12.8" hidden="false" customHeight="false" outlineLevel="0" collapsed="false">
      <c r="A76" s="76" t="s">
        <v>196</v>
      </c>
      <c r="B76" s="71" t="s">
        <v>188</v>
      </c>
      <c r="C76" s="84" t="n">
        <v>2.6</v>
      </c>
      <c r="D76" s="72"/>
      <c r="E76" s="34" t="n">
        <f aca="false">C76*D76</f>
        <v>0</v>
      </c>
      <c r="F76" s="54"/>
    </row>
    <row r="77" customFormat="false" ht="12.8" hidden="false" customHeight="false" outlineLevel="0" collapsed="false">
      <c r="A77" s="76" t="s">
        <v>197</v>
      </c>
      <c r="B77" s="71" t="s">
        <v>188</v>
      </c>
      <c r="C77" s="84" t="n">
        <v>2.75</v>
      </c>
      <c r="D77" s="72"/>
      <c r="E77" s="34" t="n">
        <f aca="false">C77*D77</f>
        <v>0</v>
      </c>
      <c r="F77" s="54"/>
    </row>
    <row r="78" customFormat="false" ht="12.8" hidden="false" customHeight="false" outlineLevel="0" collapsed="false">
      <c r="A78" s="76" t="s">
        <v>198</v>
      </c>
      <c r="B78" s="71" t="s">
        <v>188</v>
      </c>
      <c r="C78" s="84" t="n">
        <v>2.9</v>
      </c>
      <c r="D78" s="72"/>
      <c r="E78" s="34" t="n">
        <f aca="false">C78*D78</f>
        <v>0</v>
      </c>
      <c r="F78" s="54"/>
    </row>
    <row r="79" customFormat="false" ht="12.8" hidden="false" customHeight="false" outlineLevel="0" collapsed="false">
      <c r="A79" s="76" t="s">
        <v>199</v>
      </c>
      <c r="B79" s="71" t="s">
        <v>188</v>
      </c>
      <c r="C79" s="84" t="n">
        <v>3</v>
      </c>
      <c r="D79" s="72"/>
      <c r="E79" s="34" t="n">
        <f aca="false">C79*D79</f>
        <v>0</v>
      </c>
      <c r="F79" s="54"/>
    </row>
    <row r="80" customFormat="false" ht="12.8" hidden="false" customHeight="false" outlineLevel="0" collapsed="false">
      <c r="A80" s="76" t="s">
        <v>200</v>
      </c>
      <c r="B80" s="71" t="s">
        <v>188</v>
      </c>
      <c r="C80" s="84" t="n">
        <v>3.4</v>
      </c>
      <c r="D80" s="72"/>
      <c r="E80" s="34" t="n">
        <f aca="false">C80*D80</f>
        <v>0</v>
      </c>
      <c r="F80" s="54"/>
    </row>
    <row r="81" customFormat="false" ht="12.8" hidden="false" customHeight="false" outlineLevel="0" collapsed="false">
      <c r="A81" s="76" t="s">
        <v>201</v>
      </c>
      <c r="B81" s="71" t="s">
        <v>188</v>
      </c>
      <c r="C81" s="84" t="n">
        <v>1.75</v>
      </c>
      <c r="D81" s="72"/>
      <c r="E81" s="34" t="n">
        <f aca="false">C81*D81</f>
        <v>0</v>
      </c>
      <c r="F81" s="54"/>
    </row>
    <row r="82" customFormat="false" ht="12.8" hidden="false" customHeight="false" outlineLevel="0" collapsed="false">
      <c r="A82" s="76" t="s">
        <v>202</v>
      </c>
      <c r="B82" s="71" t="s">
        <v>174</v>
      </c>
      <c r="C82" s="84" t="n">
        <v>2.8</v>
      </c>
      <c r="D82" s="72"/>
      <c r="E82" s="34" t="n">
        <f aca="false">C82*D82</f>
        <v>0</v>
      </c>
      <c r="F82" s="54"/>
    </row>
    <row r="83" customFormat="false" ht="12.8" hidden="false" customHeight="false" outlineLevel="0" collapsed="false">
      <c r="A83" s="76" t="s">
        <v>203</v>
      </c>
      <c r="B83" s="71" t="s">
        <v>188</v>
      </c>
      <c r="C83" s="84" t="n">
        <v>2.9</v>
      </c>
      <c r="D83" s="72"/>
      <c r="E83" s="34" t="n">
        <f aca="false">C83*D83</f>
        <v>0</v>
      </c>
      <c r="F83" s="54"/>
    </row>
    <row r="84" customFormat="false" ht="12.8" hidden="false" customHeight="false" outlineLevel="0" collapsed="false">
      <c r="A84" s="76" t="s">
        <v>204</v>
      </c>
      <c r="B84" s="71" t="s">
        <v>174</v>
      </c>
      <c r="C84" s="84" t="n">
        <v>3.4</v>
      </c>
      <c r="D84" s="72"/>
      <c r="E84" s="34" t="n">
        <f aca="false">C84*D84</f>
        <v>0</v>
      </c>
      <c r="F84" s="54"/>
    </row>
    <row r="85" customFormat="false" ht="12.8" hidden="false" customHeight="false" outlineLevel="0" collapsed="false">
      <c r="A85" s="76" t="s">
        <v>205</v>
      </c>
      <c r="B85" s="71" t="s">
        <v>188</v>
      </c>
      <c r="C85" s="84" t="n">
        <v>3.1</v>
      </c>
      <c r="D85" s="72"/>
      <c r="E85" s="34" t="n">
        <f aca="false">C85*D85</f>
        <v>0</v>
      </c>
      <c r="F85" s="54"/>
    </row>
    <row r="86" customFormat="false" ht="12.8" hidden="false" customHeight="false" outlineLevel="0" collapsed="false">
      <c r="A86" s="76" t="s">
        <v>206</v>
      </c>
      <c r="B86" s="71" t="s">
        <v>174</v>
      </c>
      <c r="C86" s="84" t="n">
        <v>2.9</v>
      </c>
      <c r="D86" s="72"/>
      <c r="E86" s="34" t="n">
        <f aca="false">C86*D86</f>
        <v>0</v>
      </c>
      <c r="F86" s="54"/>
    </row>
    <row r="87" customFormat="false" ht="12.8" hidden="false" customHeight="false" outlineLevel="0" collapsed="false">
      <c r="A87" s="76" t="s">
        <v>207</v>
      </c>
      <c r="B87" s="71" t="s">
        <v>157</v>
      </c>
      <c r="C87" s="84" t="n">
        <v>2.95</v>
      </c>
      <c r="D87" s="72"/>
      <c r="E87" s="34" t="n">
        <f aca="false">C87*D87</f>
        <v>0</v>
      </c>
      <c r="F87" s="54"/>
    </row>
    <row r="88" customFormat="false" ht="12.8" hidden="false" customHeight="false" outlineLevel="0" collapsed="false">
      <c r="A88" s="76" t="s">
        <v>208</v>
      </c>
      <c r="B88" s="71" t="s">
        <v>92</v>
      </c>
      <c r="C88" s="84" t="n">
        <v>1.65</v>
      </c>
      <c r="D88" s="72"/>
      <c r="E88" s="34" t="n">
        <f aca="false">C88*D88</f>
        <v>0</v>
      </c>
      <c r="F88" s="54"/>
    </row>
    <row r="89" customFormat="false" ht="12.8" hidden="false" customHeight="false" outlineLevel="0" collapsed="false">
      <c r="A89" s="76" t="s">
        <v>209</v>
      </c>
      <c r="B89" s="71" t="s">
        <v>50</v>
      </c>
      <c r="C89" s="84" t="n">
        <v>2.4</v>
      </c>
      <c r="D89" s="72"/>
      <c r="E89" s="34" t="n">
        <f aca="false">C89*D89</f>
        <v>0</v>
      </c>
      <c r="F89" s="54"/>
    </row>
    <row r="90" customFormat="false" ht="12.8" hidden="false" customHeight="false" outlineLevel="0" collapsed="false">
      <c r="A90" s="76" t="s">
        <v>210</v>
      </c>
      <c r="B90" s="71" t="s">
        <v>157</v>
      </c>
      <c r="C90" s="84" t="n">
        <v>3.2</v>
      </c>
      <c r="D90" s="72"/>
      <c r="E90" s="34" t="n">
        <f aca="false">C90*D90</f>
        <v>0</v>
      </c>
      <c r="F90" s="54"/>
    </row>
    <row r="91" customFormat="false" ht="12.8" hidden="false" customHeight="false" outlineLevel="0" collapsed="false">
      <c r="A91" s="76" t="s">
        <v>211</v>
      </c>
      <c r="B91" s="71" t="s">
        <v>50</v>
      </c>
      <c r="C91" s="84" t="n">
        <v>4.1</v>
      </c>
      <c r="D91" s="72"/>
      <c r="E91" s="34" t="n">
        <f aca="false">C91*D91</f>
        <v>0</v>
      </c>
      <c r="F91" s="54"/>
    </row>
    <row r="92" customFormat="false" ht="12.8" hidden="false" customHeight="false" outlineLevel="0" collapsed="false">
      <c r="A92" s="76" t="s">
        <v>212</v>
      </c>
      <c r="B92" s="71" t="s">
        <v>50</v>
      </c>
      <c r="C92" s="84" t="n">
        <v>4.1</v>
      </c>
      <c r="D92" s="72"/>
      <c r="E92" s="34" t="n">
        <f aca="false">C92*D92</f>
        <v>0</v>
      </c>
      <c r="F92" s="54"/>
    </row>
    <row r="93" customFormat="false" ht="12.8" hidden="false" customHeight="false" outlineLevel="0" collapsed="false">
      <c r="A93" s="76" t="s">
        <v>213</v>
      </c>
      <c r="B93" s="71" t="s">
        <v>50</v>
      </c>
      <c r="C93" s="84" t="n">
        <v>1.75</v>
      </c>
      <c r="D93" s="72"/>
      <c r="E93" s="34" t="n">
        <f aca="false">C93*D93</f>
        <v>0</v>
      </c>
      <c r="F93" s="54"/>
    </row>
    <row r="94" customFormat="false" ht="12.8" hidden="false" customHeight="false" outlineLevel="0" collapsed="false">
      <c r="A94" s="76" t="s">
        <v>214</v>
      </c>
      <c r="B94" s="71" t="s">
        <v>188</v>
      </c>
      <c r="C94" s="84" t="n">
        <v>3.95</v>
      </c>
      <c r="D94" s="72"/>
      <c r="E94" s="34" t="n">
        <f aca="false">C94*D94</f>
        <v>0</v>
      </c>
      <c r="F94" s="54"/>
    </row>
    <row r="95" customFormat="false" ht="12.8" hidden="false" customHeight="false" outlineLevel="0" collapsed="false">
      <c r="A95" s="76" t="s">
        <v>215</v>
      </c>
      <c r="B95" s="71" t="s">
        <v>188</v>
      </c>
      <c r="C95" s="84" t="n">
        <v>2.8</v>
      </c>
      <c r="D95" s="72"/>
      <c r="E95" s="34" t="n">
        <f aca="false">C95*D95</f>
        <v>0</v>
      </c>
      <c r="F95" s="54"/>
    </row>
    <row r="96" customFormat="false" ht="12.8" hidden="false" customHeight="false" outlineLevel="0" collapsed="false">
      <c r="A96" s="76" t="s">
        <v>216</v>
      </c>
      <c r="B96" s="71" t="s">
        <v>188</v>
      </c>
      <c r="C96" s="84" t="n">
        <v>1.75</v>
      </c>
      <c r="D96" s="72"/>
      <c r="E96" s="34" t="n">
        <f aca="false">C96*D96</f>
        <v>0</v>
      </c>
      <c r="F96" s="54"/>
    </row>
    <row r="97" customFormat="false" ht="12.8" hidden="false" customHeight="false" outlineLevel="0" collapsed="false">
      <c r="A97" s="76" t="s">
        <v>217</v>
      </c>
      <c r="B97" s="71" t="s">
        <v>188</v>
      </c>
      <c r="C97" s="84" t="n">
        <v>1.65</v>
      </c>
      <c r="D97" s="72"/>
      <c r="E97" s="34" t="n">
        <f aca="false">C97*D97</f>
        <v>0</v>
      </c>
      <c r="F97" s="54"/>
    </row>
    <row r="98" customFormat="false" ht="12.8" hidden="false" customHeight="false" outlineLevel="0" collapsed="false">
      <c r="A98" s="76" t="s">
        <v>218</v>
      </c>
      <c r="B98" s="71" t="s">
        <v>188</v>
      </c>
      <c r="C98" s="84" t="n">
        <v>2.6</v>
      </c>
      <c r="D98" s="72"/>
      <c r="E98" s="34" t="n">
        <f aca="false">C98*D98</f>
        <v>0</v>
      </c>
      <c r="F98" s="54"/>
    </row>
    <row r="99" customFormat="false" ht="12.8" hidden="false" customHeight="false" outlineLevel="0" collapsed="false">
      <c r="A99" s="76" t="s">
        <v>219</v>
      </c>
      <c r="B99" s="71" t="s">
        <v>157</v>
      </c>
      <c r="C99" s="84" t="n">
        <v>2.8</v>
      </c>
      <c r="D99" s="72"/>
      <c r="E99" s="34" t="n">
        <f aca="false">C99*D99</f>
        <v>0</v>
      </c>
      <c r="F99" s="54"/>
    </row>
    <row r="100" customFormat="false" ht="12.8" hidden="false" customHeight="false" outlineLevel="0" collapsed="false">
      <c r="A100" s="76" t="s">
        <v>220</v>
      </c>
      <c r="B100" s="71" t="s">
        <v>157</v>
      </c>
      <c r="C100" s="84" t="n">
        <v>2.8</v>
      </c>
      <c r="D100" s="72"/>
      <c r="E100" s="34" t="n">
        <f aca="false">C100*D100</f>
        <v>0</v>
      </c>
      <c r="F100" s="54"/>
    </row>
    <row r="101" customFormat="false" ht="12.8" hidden="false" customHeight="false" outlineLevel="0" collapsed="false">
      <c r="A101" s="76" t="s">
        <v>221</v>
      </c>
      <c r="B101" s="71" t="s">
        <v>157</v>
      </c>
      <c r="C101" s="84" t="n">
        <v>3.4</v>
      </c>
      <c r="D101" s="72"/>
      <c r="E101" s="34" t="n">
        <f aca="false">C101*D101</f>
        <v>0</v>
      </c>
      <c r="F101" s="54"/>
    </row>
    <row r="102" customFormat="false" ht="12.8" hidden="false" customHeight="false" outlineLevel="0" collapsed="false">
      <c r="A102" s="76" t="s">
        <v>222</v>
      </c>
      <c r="B102" s="71" t="s">
        <v>157</v>
      </c>
      <c r="C102" s="84" t="n">
        <v>4.95</v>
      </c>
      <c r="D102" s="72"/>
      <c r="E102" s="34" t="n">
        <f aca="false">C102*D102</f>
        <v>0</v>
      </c>
      <c r="F102" s="54"/>
    </row>
    <row r="103" customFormat="false" ht="12.8" hidden="false" customHeight="false" outlineLevel="0" collapsed="false">
      <c r="A103" s="76" t="s">
        <v>223</v>
      </c>
      <c r="B103" s="71" t="s">
        <v>157</v>
      </c>
      <c r="C103" s="84" t="n">
        <v>4.2</v>
      </c>
      <c r="D103" s="72"/>
      <c r="E103" s="34" t="n">
        <f aca="false">C103*D103</f>
        <v>0</v>
      </c>
      <c r="F103" s="54"/>
    </row>
    <row r="104" customFormat="false" ht="12.8" hidden="false" customHeight="false" outlineLevel="0" collapsed="false">
      <c r="A104" s="76" t="s">
        <v>224</v>
      </c>
      <c r="B104" s="71" t="s">
        <v>157</v>
      </c>
      <c r="C104" s="84" t="n">
        <v>3.2</v>
      </c>
      <c r="D104" s="72"/>
      <c r="E104" s="34" t="n">
        <f aca="false">C104*D104</f>
        <v>0</v>
      </c>
      <c r="F104" s="54"/>
    </row>
    <row r="105" customFormat="false" ht="12.8" hidden="false" customHeight="false" outlineLevel="0" collapsed="false">
      <c r="A105" s="76" t="s">
        <v>225</v>
      </c>
      <c r="B105" s="71" t="s">
        <v>157</v>
      </c>
      <c r="C105" s="84" t="n">
        <v>3.5</v>
      </c>
      <c r="D105" s="72"/>
      <c r="E105" s="34" t="n">
        <f aca="false">C105*D105</f>
        <v>0</v>
      </c>
      <c r="F105" s="54"/>
    </row>
    <row r="106" customFormat="false" ht="12.8" hidden="false" customHeight="false" outlineLevel="0" collapsed="false">
      <c r="A106" s="76" t="s">
        <v>226</v>
      </c>
      <c r="B106" s="71" t="s">
        <v>157</v>
      </c>
      <c r="C106" s="84" t="n">
        <v>4.95</v>
      </c>
      <c r="D106" s="72"/>
      <c r="E106" s="34" t="n">
        <f aca="false">C106*D106</f>
        <v>0</v>
      </c>
      <c r="F106" s="54"/>
    </row>
    <row r="107" customFormat="false" ht="12.8" hidden="false" customHeight="false" outlineLevel="0" collapsed="false">
      <c r="A107" s="76" t="s">
        <v>227</v>
      </c>
      <c r="B107" s="71" t="s">
        <v>157</v>
      </c>
      <c r="C107" s="84" t="n">
        <v>4.8</v>
      </c>
      <c r="D107" s="72"/>
      <c r="E107" s="34" t="n">
        <f aca="false">C107*D107</f>
        <v>0</v>
      </c>
      <c r="F107" s="54"/>
    </row>
    <row r="108" customFormat="false" ht="12.8" hidden="false" customHeight="false" outlineLevel="0" collapsed="false">
      <c r="A108" s="76" t="s">
        <v>228</v>
      </c>
      <c r="B108" s="71" t="s">
        <v>92</v>
      </c>
      <c r="C108" s="84" t="n">
        <v>3.4</v>
      </c>
      <c r="D108" s="72"/>
      <c r="E108" s="34" t="n">
        <f aca="false">C108*D108</f>
        <v>0</v>
      </c>
      <c r="F108" s="54"/>
    </row>
    <row r="109" customFormat="false" ht="12.8" hidden="false" customHeight="false" outlineLevel="0" collapsed="false">
      <c r="A109" s="76" t="s">
        <v>229</v>
      </c>
      <c r="B109" s="71" t="s">
        <v>92</v>
      </c>
      <c r="C109" s="84" t="n">
        <v>3.3</v>
      </c>
      <c r="D109" s="72"/>
      <c r="E109" s="34" t="n">
        <f aca="false">C109*D109</f>
        <v>0</v>
      </c>
      <c r="F109" s="54"/>
    </row>
    <row r="110" customFormat="false" ht="12.8" hidden="false" customHeight="false" outlineLevel="0" collapsed="false">
      <c r="A110" s="76" t="s">
        <v>230</v>
      </c>
      <c r="B110" s="71" t="s">
        <v>92</v>
      </c>
      <c r="C110" s="84" t="n">
        <v>4.4</v>
      </c>
      <c r="D110" s="72"/>
      <c r="E110" s="34" t="n">
        <f aca="false">C110*D110</f>
        <v>0</v>
      </c>
      <c r="F110" s="54"/>
    </row>
    <row r="111" customFormat="false" ht="12.8" hidden="false" customHeight="false" outlineLevel="0" collapsed="false">
      <c r="A111" s="85" t="s">
        <v>231</v>
      </c>
      <c r="B111" s="71" t="s">
        <v>157</v>
      </c>
      <c r="C111" s="84" t="n">
        <v>4.95</v>
      </c>
      <c r="D111" s="72"/>
      <c r="E111" s="34" t="n">
        <f aca="false">C111*D111</f>
        <v>0</v>
      </c>
      <c r="F111" s="54"/>
    </row>
    <row r="112" customFormat="false" ht="12.8" hidden="false" customHeight="false" outlineLevel="0" collapsed="false">
      <c r="A112" s="85" t="s">
        <v>232</v>
      </c>
      <c r="B112" s="71" t="s">
        <v>92</v>
      </c>
      <c r="C112" s="84" t="n">
        <v>2.95</v>
      </c>
      <c r="D112" s="72"/>
      <c r="E112" s="34" t="n">
        <f aca="false">C112*D112</f>
        <v>0</v>
      </c>
      <c r="F112" s="54"/>
    </row>
    <row r="113" customFormat="false" ht="12.8" hidden="false" customHeight="false" outlineLevel="0" collapsed="false">
      <c r="A113" s="85" t="s">
        <v>233</v>
      </c>
      <c r="B113" s="71" t="s">
        <v>92</v>
      </c>
      <c r="C113" s="84" t="n">
        <v>3.6</v>
      </c>
      <c r="D113" s="72"/>
      <c r="E113" s="34" t="n">
        <f aca="false">C113*D113</f>
        <v>0</v>
      </c>
      <c r="F113" s="54"/>
    </row>
    <row r="114" customFormat="false" ht="12.8" hidden="false" customHeight="false" outlineLevel="0" collapsed="false">
      <c r="A114" s="85" t="s">
        <v>234</v>
      </c>
      <c r="B114" s="71" t="s">
        <v>92</v>
      </c>
      <c r="C114" s="84" t="n">
        <v>3.6</v>
      </c>
      <c r="D114" s="72"/>
      <c r="E114" s="34" t="n">
        <f aca="false">C114*D114</f>
        <v>0</v>
      </c>
      <c r="F114" s="54"/>
    </row>
    <row r="115" customFormat="false" ht="12.8" hidden="false" customHeight="false" outlineLevel="0" collapsed="false">
      <c r="A115" s="85"/>
      <c r="B115" s="71"/>
      <c r="C115" s="84"/>
      <c r="D115" s="72"/>
      <c r="E115" s="34"/>
      <c r="F115" s="54"/>
    </row>
    <row r="116" customFormat="false" ht="15" hidden="false" customHeight="false" outlineLevel="0" collapsed="false">
      <c r="A116" s="77" t="s">
        <v>235</v>
      </c>
      <c r="B116" s="54"/>
      <c r="C116" s="55"/>
      <c r="D116" s="72"/>
      <c r="E116" s="34"/>
      <c r="F116" s="54"/>
    </row>
    <row r="117" customFormat="false" ht="12.8" hidden="false" customHeight="false" outlineLevel="0" collapsed="false">
      <c r="A117" s="54"/>
      <c r="B117" s="54"/>
      <c r="C117" s="55"/>
      <c r="D117" s="72"/>
      <c r="E117" s="34"/>
      <c r="F117" s="54"/>
    </row>
    <row r="118" customFormat="false" ht="12.8" hidden="false" customHeight="false" outlineLevel="0" collapsed="false">
      <c r="A118" s="76" t="s">
        <v>236</v>
      </c>
      <c r="B118" s="71" t="s">
        <v>237</v>
      </c>
      <c r="C118" s="55" t="n">
        <v>5.5</v>
      </c>
      <c r="D118" s="72"/>
      <c r="E118" s="34" t="n">
        <f aca="false">C118*D118</f>
        <v>0</v>
      </c>
      <c r="F118" s="54"/>
    </row>
    <row r="119" customFormat="false" ht="12.8" hidden="false" customHeight="false" outlineLevel="0" collapsed="false">
      <c r="A119" s="76" t="s">
        <v>238</v>
      </c>
      <c r="B119" s="71" t="s">
        <v>239</v>
      </c>
      <c r="C119" s="55" t="n">
        <v>3.8</v>
      </c>
      <c r="D119" s="72"/>
      <c r="E119" s="34" t="n">
        <f aca="false">C119*D119</f>
        <v>0</v>
      </c>
      <c r="F119" s="54"/>
    </row>
    <row r="120" customFormat="false" ht="12.8" hidden="false" customHeight="false" outlineLevel="0" collapsed="false">
      <c r="A120" s="76" t="s">
        <v>240</v>
      </c>
      <c r="B120" s="71" t="s">
        <v>241</v>
      </c>
      <c r="C120" s="84" t="n">
        <v>3.4</v>
      </c>
      <c r="D120" s="72"/>
      <c r="E120" s="34" t="n">
        <f aca="false">C120*D120</f>
        <v>0</v>
      </c>
      <c r="F120" s="54"/>
    </row>
    <row r="121" customFormat="false" ht="12.8" hidden="false" customHeight="false" outlineLevel="0" collapsed="false">
      <c r="A121" s="76" t="s">
        <v>242</v>
      </c>
      <c r="B121" s="71" t="s">
        <v>243</v>
      </c>
      <c r="C121" s="84" t="n">
        <v>3.2</v>
      </c>
      <c r="D121" s="72"/>
      <c r="E121" s="34" t="n">
        <f aca="false">C121*D121</f>
        <v>0</v>
      </c>
      <c r="F121" s="54"/>
    </row>
    <row r="122" customFormat="false" ht="12.8" hidden="false" customHeight="false" outlineLevel="0" collapsed="false">
      <c r="A122" s="83" t="s">
        <v>244</v>
      </c>
      <c r="B122" s="71" t="s">
        <v>157</v>
      </c>
      <c r="C122" s="84" t="n">
        <v>1.95</v>
      </c>
      <c r="D122" s="72"/>
      <c r="E122" s="34" t="n">
        <f aca="false">C122*D122</f>
        <v>0</v>
      </c>
      <c r="F122" s="54"/>
    </row>
    <row r="123" customFormat="false" ht="12.8" hidden="false" customHeight="false" outlineLevel="0" collapsed="false">
      <c r="A123" s="76" t="s">
        <v>245</v>
      </c>
      <c r="B123" s="71" t="s">
        <v>157</v>
      </c>
      <c r="C123" s="84" t="n">
        <v>1.95</v>
      </c>
      <c r="D123" s="72"/>
      <c r="E123" s="34" t="n">
        <f aca="false">C123*D123</f>
        <v>0</v>
      </c>
      <c r="F123" s="54"/>
    </row>
    <row r="124" customFormat="false" ht="12.8" hidden="false" customHeight="false" outlineLevel="0" collapsed="false">
      <c r="A124" s="76" t="s">
        <v>246</v>
      </c>
      <c r="B124" s="71" t="s">
        <v>157</v>
      </c>
      <c r="C124" s="84" t="n">
        <v>1.95</v>
      </c>
      <c r="D124" s="72"/>
      <c r="E124" s="34" t="n">
        <f aca="false">C124*D124</f>
        <v>0</v>
      </c>
      <c r="F124" s="54"/>
    </row>
    <row r="125" customFormat="false" ht="12.8" hidden="false" customHeight="false" outlineLevel="0" collapsed="false">
      <c r="A125" s="76" t="s">
        <v>247</v>
      </c>
      <c r="B125" s="71" t="s">
        <v>248</v>
      </c>
      <c r="C125" s="84" t="n">
        <v>3.9</v>
      </c>
      <c r="D125" s="72"/>
      <c r="E125" s="34" t="n">
        <f aca="false">C125*D125</f>
        <v>0</v>
      </c>
      <c r="F125" s="54"/>
    </row>
    <row r="126" customFormat="false" ht="12.8" hidden="false" customHeight="false" outlineLevel="0" collapsed="false">
      <c r="A126" s="76" t="s">
        <v>249</v>
      </c>
      <c r="B126" s="71" t="s">
        <v>92</v>
      </c>
      <c r="C126" s="84" t="n">
        <v>3.2</v>
      </c>
      <c r="D126" s="72"/>
      <c r="E126" s="34" t="n">
        <f aca="false">C126*D126</f>
        <v>0</v>
      </c>
      <c r="F126" s="54"/>
    </row>
    <row r="127" customFormat="false" ht="12.8" hidden="false" customHeight="false" outlineLevel="0" collapsed="false">
      <c r="A127" s="76" t="s">
        <v>250</v>
      </c>
      <c r="B127" s="71" t="s">
        <v>18</v>
      </c>
      <c r="C127" s="84" t="n">
        <v>3.95</v>
      </c>
      <c r="D127" s="72"/>
      <c r="E127" s="34" t="n">
        <f aca="false">C127*D127</f>
        <v>0</v>
      </c>
      <c r="F127" s="54"/>
    </row>
    <row r="128" customFormat="false" ht="12.8" hidden="false" customHeight="false" outlineLevel="0" collapsed="false">
      <c r="A128" s="76" t="s">
        <v>251</v>
      </c>
      <c r="B128" s="71" t="s">
        <v>252</v>
      </c>
      <c r="C128" s="84" t="n">
        <v>4.4</v>
      </c>
      <c r="D128" s="72"/>
      <c r="E128" s="34" t="n">
        <f aca="false">C128*D128</f>
        <v>0</v>
      </c>
      <c r="F128" s="54"/>
    </row>
    <row r="129" customFormat="false" ht="12.8" hidden="false" customHeight="false" outlineLevel="0" collapsed="false">
      <c r="A129" s="76" t="s">
        <v>253</v>
      </c>
      <c r="B129" s="71" t="s">
        <v>252</v>
      </c>
      <c r="C129" s="84" t="n">
        <v>5.75</v>
      </c>
      <c r="D129" s="72"/>
      <c r="E129" s="34" t="n">
        <f aca="false">C129*D129</f>
        <v>0</v>
      </c>
      <c r="F129" s="54"/>
    </row>
    <row r="130" customFormat="false" ht="12.8" hidden="false" customHeight="false" outlineLevel="0" collapsed="false">
      <c r="A130" s="76" t="s">
        <v>254</v>
      </c>
      <c r="B130" s="71" t="s">
        <v>252</v>
      </c>
      <c r="C130" s="84" t="n">
        <v>4.6</v>
      </c>
      <c r="D130" s="72"/>
      <c r="E130" s="34" t="n">
        <f aca="false">C130*D130</f>
        <v>0</v>
      </c>
      <c r="F130" s="54"/>
    </row>
    <row r="131" customFormat="false" ht="12.8" hidden="false" customHeight="false" outlineLevel="0" collapsed="false">
      <c r="A131" s="76" t="s">
        <v>255</v>
      </c>
      <c r="B131" s="71" t="s">
        <v>157</v>
      </c>
      <c r="C131" s="84" t="n">
        <v>5.5</v>
      </c>
      <c r="D131" s="72"/>
      <c r="E131" s="34" t="n">
        <f aca="false">C131*D131</f>
        <v>0</v>
      </c>
      <c r="F131" s="54"/>
    </row>
    <row r="132" customFormat="false" ht="12.8" hidden="false" customHeight="false" outlineLevel="0" collapsed="false">
      <c r="A132" s="76" t="s">
        <v>256</v>
      </c>
      <c r="B132" s="54" t="s">
        <v>188</v>
      </c>
      <c r="C132" s="84" t="n">
        <v>1.6</v>
      </c>
      <c r="D132" s="72"/>
      <c r="E132" s="34" t="n">
        <f aca="false">C132*D132</f>
        <v>0</v>
      </c>
      <c r="F132" s="54"/>
    </row>
    <row r="133" customFormat="false" ht="12.8" hidden="false" customHeight="false" outlineLevel="0" collapsed="false">
      <c r="A133" s="76" t="s">
        <v>257</v>
      </c>
      <c r="B133" s="71" t="s">
        <v>258</v>
      </c>
      <c r="C133" s="84" t="n">
        <v>2.95</v>
      </c>
      <c r="D133" s="72"/>
      <c r="E133" s="34" t="n">
        <f aca="false">C133*D133</f>
        <v>0</v>
      </c>
      <c r="F133" s="54"/>
    </row>
    <row r="134" customFormat="false" ht="12.8" hidden="false" customHeight="false" outlineLevel="0" collapsed="false">
      <c r="A134" s="76" t="s">
        <v>259</v>
      </c>
      <c r="B134" s="71" t="s">
        <v>260</v>
      </c>
      <c r="C134" s="84" t="n">
        <v>1.1</v>
      </c>
      <c r="D134" s="72"/>
      <c r="E134" s="34" t="n">
        <f aca="false">C134*D134</f>
        <v>0</v>
      </c>
      <c r="F134" s="54"/>
    </row>
    <row r="135" customFormat="false" ht="12.8" hidden="false" customHeight="false" outlineLevel="0" collapsed="false">
      <c r="A135" s="76"/>
      <c r="B135" s="71"/>
      <c r="C135" s="84"/>
      <c r="D135" s="72"/>
      <c r="E135" s="34"/>
      <c r="F135" s="54"/>
    </row>
    <row r="136" customFormat="false" ht="15" hidden="false" customHeight="false" outlineLevel="0" collapsed="false">
      <c r="A136" s="77" t="s">
        <v>261</v>
      </c>
      <c r="B136" s="54"/>
      <c r="C136" s="55"/>
      <c r="D136" s="72"/>
      <c r="E136" s="34"/>
      <c r="F136" s="54"/>
    </row>
    <row r="137" customFormat="false" ht="12.8" hidden="false" customHeight="false" outlineLevel="0" collapsed="false">
      <c r="A137" s="54"/>
      <c r="B137" s="54"/>
      <c r="C137" s="55"/>
      <c r="D137" s="72"/>
      <c r="E137" s="34"/>
      <c r="F137" s="54"/>
    </row>
    <row r="138" customFormat="false" ht="26.85" hidden="false" customHeight="false" outlineLevel="0" collapsed="false">
      <c r="A138" s="86" t="s">
        <v>262</v>
      </c>
      <c r="B138" s="54"/>
      <c r="C138" s="55"/>
      <c r="D138" s="72"/>
      <c r="E138" s="34"/>
      <c r="F138" s="54"/>
    </row>
    <row r="139" customFormat="false" ht="12.8" hidden="false" customHeight="false" outlineLevel="0" collapsed="false">
      <c r="A139" s="54"/>
      <c r="B139" s="54"/>
      <c r="C139" s="0"/>
      <c r="D139" s="72"/>
      <c r="E139" s="34"/>
      <c r="F139" s="54"/>
    </row>
    <row r="140" customFormat="false" ht="12.8" hidden="false" customHeight="false" outlineLevel="0" collapsed="false">
      <c r="A140" s="87" t="s">
        <v>263</v>
      </c>
      <c r="B140" s="71" t="s">
        <v>264</v>
      </c>
      <c r="C140" s="88" t="n">
        <v>2.4</v>
      </c>
      <c r="D140" s="72"/>
      <c r="E140" s="34" t="n">
        <f aca="false">C140*D140</f>
        <v>0</v>
      </c>
      <c r="F140" s="54"/>
    </row>
    <row r="141" customFormat="false" ht="12.8" hidden="false" customHeight="false" outlineLevel="0" collapsed="false">
      <c r="A141" s="87" t="s">
        <v>265</v>
      </c>
      <c r="B141" s="71" t="s">
        <v>264</v>
      </c>
      <c r="C141" s="88" t="n">
        <v>2.4</v>
      </c>
      <c r="D141" s="72"/>
      <c r="E141" s="34" t="n">
        <f aca="false">C141*D141</f>
        <v>0</v>
      </c>
      <c r="F141" s="54"/>
    </row>
    <row r="142" customFormat="false" ht="12.8" hidden="false" customHeight="false" outlineLevel="0" collapsed="false">
      <c r="A142" s="87" t="s">
        <v>266</v>
      </c>
      <c r="B142" s="71" t="s">
        <v>264</v>
      </c>
      <c r="C142" s="88" t="n">
        <v>2.4</v>
      </c>
      <c r="D142" s="72"/>
      <c r="E142" s="34" t="n">
        <f aca="false">C142*D142</f>
        <v>0</v>
      </c>
      <c r="F142" s="54"/>
    </row>
    <row r="143" customFormat="false" ht="12.8" hidden="false" customHeight="false" outlineLevel="0" collapsed="false">
      <c r="A143" s="87" t="s">
        <v>263</v>
      </c>
      <c r="B143" s="71" t="s">
        <v>248</v>
      </c>
      <c r="C143" s="88" t="n">
        <v>3.6</v>
      </c>
      <c r="D143" s="72"/>
      <c r="E143" s="34" t="n">
        <f aca="false">C143*D143</f>
        <v>0</v>
      </c>
      <c r="F143" s="54"/>
    </row>
    <row r="144" customFormat="false" ht="12.8" hidden="false" customHeight="false" outlineLevel="0" collapsed="false">
      <c r="A144" s="87" t="s">
        <v>265</v>
      </c>
      <c r="B144" s="71" t="s">
        <v>248</v>
      </c>
      <c r="C144" s="88" t="n">
        <v>3.6</v>
      </c>
      <c r="D144" s="72"/>
      <c r="E144" s="34" t="n">
        <f aca="false">C144*D144</f>
        <v>0</v>
      </c>
      <c r="F144" s="54"/>
    </row>
    <row r="145" customFormat="false" ht="12.8" hidden="false" customHeight="false" outlineLevel="0" collapsed="false">
      <c r="A145" s="87"/>
      <c r="B145" s="71"/>
      <c r="C145" s="88"/>
      <c r="D145" s="72"/>
      <c r="E145" s="34"/>
      <c r="F145" s="54"/>
    </row>
    <row r="146" customFormat="false" ht="12.8" hidden="false" customHeight="false" outlineLevel="0" collapsed="false">
      <c r="A146" s="54"/>
      <c r="B146" s="89"/>
      <c r="C146" s="90"/>
      <c r="D146" s="72"/>
      <c r="E146" s="34"/>
      <c r="F146" s="54"/>
    </row>
    <row r="147" customFormat="false" ht="26.85" hidden="false" customHeight="false" outlineLevel="0" collapsed="false">
      <c r="A147" s="86" t="s">
        <v>267</v>
      </c>
      <c r="B147" s="54"/>
      <c r="C147" s="55"/>
      <c r="D147" s="72"/>
      <c r="E147" s="34"/>
      <c r="F147" s="54"/>
    </row>
    <row r="148" customFormat="false" ht="12.8" hidden="false" customHeight="false" outlineLevel="0" collapsed="false">
      <c r="A148" s="54"/>
      <c r="B148" s="54"/>
      <c r="C148" s="55"/>
      <c r="D148" s="72"/>
      <c r="E148" s="34"/>
      <c r="F148" s="54"/>
    </row>
    <row r="149" customFormat="false" ht="12.8" hidden="false" customHeight="false" outlineLevel="0" collapsed="false">
      <c r="A149" s="85" t="s">
        <v>268</v>
      </c>
      <c r="B149" s="91" t="s">
        <v>92</v>
      </c>
      <c r="C149" s="84" t="n">
        <v>3.2</v>
      </c>
      <c r="D149" s="72"/>
      <c r="E149" s="34" t="n">
        <f aca="false">C149*D149</f>
        <v>0</v>
      </c>
      <c r="F149" s="54"/>
    </row>
    <row r="150" customFormat="false" ht="12.8" hidden="false" customHeight="false" outlineLevel="0" collapsed="false">
      <c r="A150" s="85" t="s">
        <v>269</v>
      </c>
      <c r="B150" s="91" t="s">
        <v>92</v>
      </c>
      <c r="C150" s="84" t="n">
        <v>3.2</v>
      </c>
      <c r="D150" s="72"/>
      <c r="E150" s="34" t="n">
        <f aca="false">C150*D150</f>
        <v>0</v>
      </c>
      <c r="F150" s="54"/>
    </row>
    <row r="151" customFormat="false" ht="12.8" hidden="false" customHeight="false" outlineLevel="0" collapsed="false">
      <c r="A151" s="85" t="s">
        <v>270</v>
      </c>
      <c r="B151" s="91" t="s">
        <v>92</v>
      </c>
      <c r="C151" s="84" t="n">
        <v>3.2</v>
      </c>
      <c r="D151" s="72"/>
      <c r="E151" s="34" t="n">
        <f aca="false">C151*D151</f>
        <v>0</v>
      </c>
      <c r="F151" s="54"/>
    </row>
    <row r="152" customFormat="false" ht="12.8" hidden="false" customHeight="false" outlineLevel="0" collapsed="false">
      <c r="A152" s="85" t="s">
        <v>271</v>
      </c>
      <c r="B152" s="91" t="s">
        <v>92</v>
      </c>
      <c r="C152" s="84" t="n">
        <v>3.95</v>
      </c>
      <c r="D152" s="72"/>
      <c r="E152" s="34" t="n">
        <f aca="false">C152*D152</f>
        <v>0</v>
      </c>
      <c r="F152" s="54"/>
    </row>
    <row r="153" customFormat="false" ht="12.8" hidden="false" customHeight="false" outlineLevel="0" collapsed="false">
      <c r="A153" s="85" t="s">
        <v>272</v>
      </c>
      <c r="B153" s="91" t="s">
        <v>273</v>
      </c>
      <c r="C153" s="84" t="n">
        <v>3.3</v>
      </c>
      <c r="D153" s="72"/>
      <c r="E153" s="34" t="n">
        <f aca="false">C153*D153</f>
        <v>0</v>
      </c>
      <c r="F153" s="54"/>
    </row>
    <row r="154" customFormat="false" ht="12.8" hidden="false" customHeight="false" outlineLevel="0" collapsed="false">
      <c r="A154" s="85" t="s">
        <v>274</v>
      </c>
      <c r="B154" s="91" t="s">
        <v>92</v>
      </c>
      <c r="C154" s="84" t="n">
        <v>4.4</v>
      </c>
      <c r="D154" s="72"/>
      <c r="E154" s="34" t="n">
        <f aca="false">C154*D154</f>
        <v>0</v>
      </c>
      <c r="F154" s="54"/>
    </row>
    <row r="155" customFormat="false" ht="12.8" hidden="false" customHeight="false" outlineLevel="0" collapsed="false">
      <c r="A155" s="54"/>
      <c r="B155" s="54"/>
      <c r="C155" s="55"/>
      <c r="D155" s="72"/>
      <c r="E155" s="34"/>
      <c r="F155" s="54"/>
    </row>
    <row r="156" customFormat="false" ht="23.85" hidden="false" customHeight="true" outlineLevel="0" collapsed="false">
      <c r="A156" s="92" t="s">
        <v>275</v>
      </c>
      <c r="B156" s="54"/>
      <c r="C156" s="55"/>
      <c r="D156" s="72"/>
      <c r="E156" s="34"/>
      <c r="F156" s="54"/>
    </row>
    <row r="157" customFormat="false" ht="12.8" hidden="false" customHeight="false" outlineLevel="0" collapsed="false">
      <c r="A157" s="54"/>
      <c r="B157" s="54"/>
      <c r="C157" s="55"/>
      <c r="D157" s="72"/>
      <c r="E157" s="34" t="n">
        <f aca="false">C157*D157</f>
        <v>0</v>
      </c>
      <c r="F157" s="54"/>
    </row>
    <row r="158" customFormat="false" ht="12.8" hidden="false" customHeight="false" outlineLevel="0" collapsed="false">
      <c r="A158" s="76" t="s">
        <v>276</v>
      </c>
      <c r="B158" s="71" t="s">
        <v>277</v>
      </c>
      <c r="C158" s="84" t="n">
        <v>3.8</v>
      </c>
      <c r="D158" s="72"/>
      <c r="E158" s="34" t="n">
        <f aca="false">C158*D158</f>
        <v>0</v>
      </c>
      <c r="F158" s="54"/>
    </row>
    <row r="159" customFormat="false" ht="12.8" hidden="false" customHeight="false" outlineLevel="0" collapsed="false">
      <c r="A159" s="76" t="s">
        <v>278</v>
      </c>
      <c r="B159" s="71" t="s">
        <v>277</v>
      </c>
      <c r="C159" s="84" t="n">
        <v>3.8</v>
      </c>
      <c r="D159" s="72"/>
      <c r="E159" s="34" t="n">
        <f aca="false">C159*D159</f>
        <v>0</v>
      </c>
      <c r="F159" s="54"/>
    </row>
    <row r="160" customFormat="false" ht="12.8" hidden="false" customHeight="false" outlineLevel="0" collapsed="false">
      <c r="A160" s="76" t="s">
        <v>279</v>
      </c>
      <c r="B160" s="71" t="s">
        <v>92</v>
      </c>
      <c r="C160" s="84" t="n">
        <v>3.5</v>
      </c>
      <c r="D160" s="72"/>
      <c r="E160" s="34" t="n">
        <f aca="false">C160*D160</f>
        <v>0</v>
      </c>
      <c r="F160" s="54"/>
    </row>
    <row r="161" customFormat="false" ht="12.8" hidden="false" customHeight="false" outlineLevel="0" collapsed="false">
      <c r="A161" s="76" t="s">
        <v>280</v>
      </c>
      <c r="B161" s="71" t="s">
        <v>281</v>
      </c>
      <c r="C161" s="84" t="n">
        <v>5.5</v>
      </c>
      <c r="D161" s="72"/>
      <c r="E161" s="34" t="n">
        <f aca="false">C161*D161</f>
        <v>0</v>
      </c>
      <c r="F161" s="54"/>
    </row>
    <row r="162" customFormat="false" ht="12.8" hidden="false" customHeight="false" outlineLevel="0" collapsed="false">
      <c r="A162" s="76" t="s">
        <v>282</v>
      </c>
      <c r="B162" s="71" t="s">
        <v>283</v>
      </c>
      <c r="C162" s="84" t="n">
        <v>5.4</v>
      </c>
      <c r="D162" s="72"/>
      <c r="E162" s="34" t="n">
        <f aca="false">C162*D162</f>
        <v>0</v>
      </c>
      <c r="F162" s="54"/>
    </row>
    <row r="163" customFormat="false" ht="12.8" hidden="false" customHeight="false" outlineLevel="0" collapsed="false">
      <c r="A163" s="76" t="s">
        <v>284</v>
      </c>
      <c r="B163" s="71" t="s">
        <v>283</v>
      </c>
      <c r="C163" s="84" t="n">
        <v>5.95</v>
      </c>
      <c r="D163" s="72"/>
      <c r="E163" s="34" t="n">
        <f aca="false">C163*D163</f>
        <v>0</v>
      </c>
      <c r="F163" s="54"/>
    </row>
    <row r="164" customFormat="false" ht="12.8" hidden="false" customHeight="false" outlineLevel="0" collapsed="false">
      <c r="A164" s="76" t="s">
        <v>285</v>
      </c>
      <c r="B164" s="71" t="s">
        <v>283</v>
      </c>
      <c r="C164" s="84" t="n">
        <v>5.95</v>
      </c>
      <c r="D164" s="72"/>
      <c r="E164" s="34" t="n">
        <f aca="false">C164*D164</f>
        <v>0</v>
      </c>
      <c r="F164" s="54"/>
    </row>
    <row r="165" customFormat="false" ht="12.8" hidden="false" customHeight="false" outlineLevel="0" collapsed="false">
      <c r="A165" s="76" t="s">
        <v>286</v>
      </c>
      <c r="B165" s="71" t="s">
        <v>283</v>
      </c>
      <c r="C165" s="55" t="n">
        <v>5.95</v>
      </c>
      <c r="D165" s="72"/>
      <c r="E165" s="34" t="n">
        <f aca="false">C165*D165</f>
        <v>0</v>
      </c>
      <c r="F165" s="54"/>
    </row>
    <row r="166" customFormat="false" ht="23.85" hidden="false" customHeight="true" outlineLevel="0" collapsed="false">
      <c r="A166" s="92" t="s">
        <v>287</v>
      </c>
      <c r="B166" s="54"/>
      <c r="C166" s="55"/>
      <c r="D166" s="72"/>
      <c r="E166" s="34"/>
      <c r="F166" s="54"/>
    </row>
    <row r="167" customFormat="false" ht="12.8" hidden="false" customHeight="false" outlineLevel="0" collapsed="false">
      <c r="A167" s="54"/>
      <c r="B167" s="54"/>
      <c r="C167" s="55"/>
      <c r="D167" s="72"/>
      <c r="E167" s="34"/>
      <c r="F167" s="54"/>
    </row>
    <row r="168" customFormat="false" ht="12.8" hidden="false" customHeight="false" outlineLevel="0" collapsed="false">
      <c r="A168" s="76" t="s">
        <v>288</v>
      </c>
      <c r="B168" s="71" t="s">
        <v>92</v>
      </c>
      <c r="C168" s="84" t="n">
        <v>4.95</v>
      </c>
      <c r="D168" s="72"/>
      <c r="E168" s="34" t="n">
        <f aca="false">C168*D168</f>
        <v>0</v>
      </c>
      <c r="F168" s="54"/>
    </row>
    <row r="169" customFormat="false" ht="12.8" hidden="false" customHeight="false" outlineLevel="0" collapsed="false">
      <c r="A169" s="76" t="s">
        <v>289</v>
      </c>
      <c r="B169" s="71" t="s">
        <v>92</v>
      </c>
      <c r="C169" s="84" t="n">
        <v>4.95</v>
      </c>
      <c r="D169" s="72"/>
      <c r="E169" s="34" t="n">
        <f aca="false">C169*D169</f>
        <v>0</v>
      </c>
      <c r="F169" s="54"/>
    </row>
    <row r="170" customFormat="false" ht="12.8" hidden="false" customHeight="false" outlineLevel="0" collapsed="false">
      <c r="A170" s="76" t="s">
        <v>290</v>
      </c>
      <c r="B170" s="71" t="s">
        <v>92</v>
      </c>
      <c r="C170" s="84" t="n">
        <v>4.95</v>
      </c>
      <c r="D170" s="72"/>
      <c r="E170" s="34" t="n">
        <f aca="false">C170*D170</f>
        <v>0</v>
      </c>
      <c r="F170" s="54"/>
    </row>
    <row r="171" customFormat="false" ht="12.8" hidden="false" customHeight="false" outlineLevel="0" collapsed="false">
      <c r="A171" s="76" t="s">
        <v>291</v>
      </c>
      <c r="B171" s="71" t="s">
        <v>92</v>
      </c>
      <c r="C171" s="84" t="n">
        <v>5.2</v>
      </c>
      <c r="D171" s="72"/>
      <c r="E171" s="34" t="n">
        <f aca="false">C171*D171</f>
        <v>0</v>
      </c>
      <c r="F171" s="54"/>
    </row>
    <row r="172" customFormat="false" ht="12.8" hidden="false" customHeight="false" outlineLevel="0" collapsed="false">
      <c r="A172" s="76" t="s">
        <v>292</v>
      </c>
      <c r="B172" s="71" t="s">
        <v>293</v>
      </c>
      <c r="C172" s="84" t="n">
        <v>2.6</v>
      </c>
      <c r="D172" s="72"/>
      <c r="E172" s="34" t="n">
        <f aca="false">C172*D172</f>
        <v>0</v>
      </c>
      <c r="F172" s="54"/>
    </row>
    <row r="173" customFormat="false" ht="12.8" hidden="false" customHeight="false" outlineLevel="0" collapsed="false">
      <c r="A173" s="76" t="s">
        <v>294</v>
      </c>
      <c r="B173" s="71" t="s">
        <v>293</v>
      </c>
      <c r="C173" s="84" t="n">
        <v>2.6</v>
      </c>
      <c r="D173" s="72"/>
      <c r="E173" s="34" t="n">
        <f aca="false">C173*D173</f>
        <v>0</v>
      </c>
      <c r="F173" s="54"/>
    </row>
    <row r="174" customFormat="false" ht="12.8" hidden="false" customHeight="false" outlineLevel="0" collapsed="false">
      <c r="A174" s="76" t="s">
        <v>295</v>
      </c>
      <c r="B174" s="71" t="s">
        <v>293</v>
      </c>
      <c r="C174" s="84" t="n">
        <v>2.7</v>
      </c>
      <c r="D174" s="72"/>
      <c r="E174" s="34" t="n">
        <f aca="false">C174*D174</f>
        <v>0</v>
      </c>
      <c r="F174" s="54"/>
    </row>
    <row r="175" customFormat="false" ht="12.8" hidden="false" customHeight="false" outlineLevel="0" collapsed="false">
      <c r="A175" s="76" t="s">
        <v>296</v>
      </c>
      <c r="B175" s="71" t="s">
        <v>293</v>
      </c>
      <c r="C175" s="84" t="n">
        <v>2.9</v>
      </c>
      <c r="D175" s="72"/>
      <c r="E175" s="34" t="n">
        <f aca="false">C175*D175</f>
        <v>0</v>
      </c>
      <c r="F175" s="54"/>
    </row>
    <row r="176" customFormat="false" ht="12.8" hidden="false" customHeight="false" outlineLevel="0" collapsed="false">
      <c r="A176" s="76" t="s">
        <v>297</v>
      </c>
      <c r="B176" s="71" t="s">
        <v>293</v>
      </c>
      <c r="C176" s="84" t="n">
        <v>3.2</v>
      </c>
      <c r="D176" s="72"/>
      <c r="E176" s="34" t="n">
        <f aca="false">C176*D176</f>
        <v>0</v>
      </c>
      <c r="F176" s="54"/>
    </row>
    <row r="177" customFormat="false" ht="12.8" hidden="false" customHeight="false" outlineLevel="0" collapsed="false">
      <c r="A177" s="76" t="s">
        <v>298</v>
      </c>
      <c r="B177" s="71" t="s">
        <v>293</v>
      </c>
      <c r="C177" s="84" t="n">
        <v>3.2</v>
      </c>
      <c r="D177" s="72"/>
      <c r="E177" s="34" t="n">
        <f aca="false">C177*D177</f>
        <v>0</v>
      </c>
      <c r="F177" s="54"/>
    </row>
    <row r="178" customFormat="false" ht="12.8" hidden="false" customHeight="false" outlineLevel="0" collapsed="false">
      <c r="A178" s="76" t="s">
        <v>299</v>
      </c>
      <c r="B178" s="71" t="s">
        <v>293</v>
      </c>
      <c r="C178" s="84" t="n">
        <v>3.2</v>
      </c>
      <c r="D178" s="72"/>
      <c r="E178" s="34" t="n">
        <f aca="false">C178*D178</f>
        <v>0</v>
      </c>
      <c r="F178" s="54"/>
    </row>
    <row r="179" customFormat="false" ht="12.8" hidden="false" customHeight="false" outlineLevel="0" collapsed="false">
      <c r="A179" s="76" t="s">
        <v>300</v>
      </c>
      <c r="B179" s="71" t="s">
        <v>293</v>
      </c>
      <c r="C179" s="84" t="n">
        <v>3.2</v>
      </c>
      <c r="D179" s="72"/>
      <c r="E179" s="34" t="n">
        <f aca="false">C179*D179</f>
        <v>0</v>
      </c>
      <c r="F179" s="54"/>
    </row>
    <row r="180" customFormat="false" ht="12.8" hidden="false" customHeight="false" outlineLevel="0" collapsed="false">
      <c r="A180" s="76" t="s">
        <v>301</v>
      </c>
      <c r="B180" s="71" t="s">
        <v>293</v>
      </c>
      <c r="C180" s="84" t="n">
        <v>3.2</v>
      </c>
      <c r="D180" s="72"/>
      <c r="E180" s="34" t="n">
        <f aca="false">C180*D180</f>
        <v>0</v>
      </c>
      <c r="F180" s="54"/>
    </row>
    <row r="181" customFormat="false" ht="12.8" hidden="false" customHeight="false" outlineLevel="0" collapsed="false">
      <c r="A181" s="76" t="s">
        <v>302</v>
      </c>
      <c r="B181" s="71" t="s">
        <v>293</v>
      </c>
      <c r="C181" s="84" t="n">
        <v>3.2</v>
      </c>
      <c r="D181" s="72"/>
      <c r="E181" s="34" t="n">
        <f aca="false">C181*D181</f>
        <v>0</v>
      </c>
      <c r="F181" s="54"/>
    </row>
    <row r="182" customFormat="false" ht="12.8" hidden="false" customHeight="false" outlineLevel="0" collapsed="false">
      <c r="A182" s="76" t="s">
        <v>303</v>
      </c>
      <c r="B182" s="71" t="s">
        <v>293</v>
      </c>
      <c r="C182" s="84" t="n">
        <v>4.5</v>
      </c>
      <c r="D182" s="72"/>
      <c r="E182" s="34" t="n">
        <f aca="false">C182*D182</f>
        <v>0</v>
      </c>
      <c r="F182" s="54"/>
    </row>
    <row r="183" customFormat="false" ht="12.8" hidden="false" customHeight="false" outlineLevel="0" collapsed="false">
      <c r="A183" s="54"/>
      <c r="B183" s="54"/>
      <c r="C183" s="55"/>
      <c r="D183" s="72"/>
      <c r="E183" s="34"/>
      <c r="F183" s="54"/>
    </row>
    <row r="184" customFormat="false" ht="15" hidden="false" customHeight="false" outlineLevel="0" collapsed="false">
      <c r="A184" s="93" t="s">
        <v>304</v>
      </c>
      <c r="B184" s="54"/>
      <c r="C184" s="55"/>
      <c r="D184" s="72"/>
      <c r="E184" s="34"/>
      <c r="F184" s="54"/>
    </row>
    <row r="185" customFormat="false" ht="12.8" hidden="false" customHeight="false" outlineLevel="0" collapsed="false">
      <c r="A185" s="48"/>
      <c r="B185" s="54"/>
      <c r="C185" s="55"/>
      <c r="D185" s="72"/>
      <c r="E185" s="34"/>
      <c r="F185" s="54"/>
    </row>
    <row r="186" customFormat="false" ht="12.8" hidden="false" customHeight="false" outlineLevel="0" collapsed="false">
      <c r="A186" s="85" t="s">
        <v>305</v>
      </c>
      <c r="B186" s="71" t="s">
        <v>306</v>
      </c>
      <c r="C186" s="94" t="n">
        <v>3.3</v>
      </c>
      <c r="D186" s="72"/>
      <c r="E186" s="34" t="n">
        <f aca="false">C186*D186</f>
        <v>0</v>
      </c>
      <c r="F186" s="54"/>
    </row>
    <row r="187" customFormat="false" ht="12.8" hidden="false" customHeight="false" outlineLevel="0" collapsed="false">
      <c r="A187" s="85" t="s">
        <v>307</v>
      </c>
      <c r="B187" s="71" t="s">
        <v>50</v>
      </c>
      <c r="C187" s="84" t="n">
        <v>4.5</v>
      </c>
      <c r="D187" s="72"/>
      <c r="E187" s="34" t="n">
        <f aca="false">C187*D187</f>
        <v>0</v>
      </c>
      <c r="F187" s="54"/>
    </row>
    <row r="188" customFormat="false" ht="12.8" hidden="false" customHeight="false" outlineLevel="0" collapsed="false">
      <c r="A188" s="85" t="s">
        <v>308</v>
      </c>
      <c r="B188" s="71" t="s">
        <v>243</v>
      </c>
      <c r="C188" s="84" t="n">
        <v>1.5</v>
      </c>
      <c r="D188" s="72"/>
      <c r="E188" s="34" t="n">
        <f aca="false">C188*D188</f>
        <v>0</v>
      </c>
      <c r="F188" s="54"/>
    </row>
    <row r="189" customFormat="false" ht="12.8" hidden="false" customHeight="false" outlineLevel="0" collapsed="false">
      <c r="A189" s="85" t="s">
        <v>309</v>
      </c>
      <c r="B189" s="91" t="s">
        <v>310</v>
      </c>
      <c r="C189" s="84" t="n">
        <v>0.75</v>
      </c>
      <c r="D189" s="72"/>
      <c r="E189" s="34" t="n">
        <f aca="false">C189*D189</f>
        <v>0</v>
      </c>
      <c r="F189" s="54"/>
    </row>
    <row r="190" customFormat="false" ht="12.8" hidden="false" customHeight="false" outlineLevel="0" collapsed="false">
      <c r="A190" s="85" t="s">
        <v>311</v>
      </c>
      <c r="B190" s="91" t="s">
        <v>119</v>
      </c>
      <c r="C190" s="84" t="n">
        <v>0.75</v>
      </c>
      <c r="D190" s="72"/>
      <c r="E190" s="34" t="n">
        <f aca="false">C190*D190</f>
        <v>0</v>
      </c>
      <c r="F190" s="54"/>
    </row>
    <row r="191" customFormat="false" ht="12.8" hidden="false" customHeight="false" outlineLevel="0" collapsed="false">
      <c r="A191" s="85" t="s">
        <v>312</v>
      </c>
      <c r="B191" s="91" t="s">
        <v>119</v>
      </c>
      <c r="C191" s="84" t="n">
        <v>0.95</v>
      </c>
      <c r="D191" s="72"/>
      <c r="E191" s="34" t="n">
        <f aca="false">C191*D191</f>
        <v>0</v>
      </c>
      <c r="F191" s="54"/>
    </row>
    <row r="192" customFormat="false" ht="12.8" hidden="false" customHeight="false" outlineLevel="0" collapsed="false">
      <c r="A192" s="85" t="s">
        <v>313</v>
      </c>
      <c r="B192" s="91" t="s">
        <v>310</v>
      </c>
      <c r="C192" s="84" t="n">
        <v>0.75</v>
      </c>
      <c r="D192" s="72"/>
      <c r="E192" s="34" t="n">
        <f aca="false">C192*D192</f>
        <v>0</v>
      </c>
      <c r="F192" s="54"/>
    </row>
    <row r="193" customFormat="false" ht="12.8" hidden="false" customHeight="false" outlineLevel="0" collapsed="false">
      <c r="A193" s="85" t="s">
        <v>314</v>
      </c>
      <c r="B193" s="91" t="s">
        <v>50</v>
      </c>
      <c r="C193" s="84" t="n">
        <v>2.95</v>
      </c>
      <c r="D193" s="72"/>
      <c r="E193" s="34" t="n">
        <f aca="false">C193*D193</f>
        <v>0</v>
      </c>
      <c r="F193" s="54"/>
    </row>
    <row r="194" customFormat="false" ht="12.8" hidden="false" customHeight="false" outlineLevel="0" collapsed="false">
      <c r="A194" s="85" t="s">
        <v>315</v>
      </c>
      <c r="B194" s="91" t="s">
        <v>316</v>
      </c>
      <c r="C194" s="84" t="n">
        <v>3.4</v>
      </c>
      <c r="D194" s="72"/>
      <c r="E194" s="34" t="n">
        <f aca="false">C194*D194</f>
        <v>0</v>
      </c>
      <c r="F194" s="54"/>
    </row>
    <row r="195" customFormat="false" ht="12.8" hidden="false" customHeight="false" outlineLevel="0" collapsed="false">
      <c r="A195" s="85" t="s">
        <v>317</v>
      </c>
      <c r="B195" s="91" t="s">
        <v>119</v>
      </c>
      <c r="C195" s="84" t="n">
        <v>0.75</v>
      </c>
      <c r="D195" s="72"/>
      <c r="E195" s="34" t="n">
        <f aca="false">C195*D195</f>
        <v>0</v>
      </c>
      <c r="F195" s="54"/>
    </row>
    <row r="196" customFormat="false" ht="12.8" hidden="false" customHeight="false" outlineLevel="0" collapsed="false">
      <c r="A196" s="85" t="s">
        <v>318</v>
      </c>
      <c r="B196" s="91" t="s">
        <v>119</v>
      </c>
      <c r="C196" s="84" t="n">
        <v>1.5</v>
      </c>
      <c r="D196" s="72"/>
      <c r="E196" s="34" t="n">
        <f aca="false">C196*D196</f>
        <v>0</v>
      </c>
      <c r="F196" s="54"/>
    </row>
    <row r="197" customFormat="false" ht="23.85" hidden="false" customHeight="false" outlineLevel="0" collapsed="false">
      <c r="A197" s="85" t="s">
        <v>319</v>
      </c>
      <c r="B197" s="91" t="s">
        <v>50</v>
      </c>
      <c r="C197" s="84" t="n">
        <v>2.3</v>
      </c>
      <c r="D197" s="72"/>
      <c r="E197" s="34" t="n">
        <f aca="false">C197*D197</f>
        <v>0</v>
      </c>
      <c r="F197" s="54"/>
    </row>
    <row r="198" customFormat="false" ht="12.8" hidden="false" customHeight="false" outlineLevel="0" collapsed="false">
      <c r="A198" s="48"/>
      <c r="B198" s="91"/>
      <c r="C198" s="55"/>
      <c r="D198" s="72"/>
      <c r="E198" s="34"/>
      <c r="F198" s="54"/>
    </row>
    <row r="199" customFormat="false" ht="15" hidden="false" customHeight="false" outlineLevel="0" collapsed="false">
      <c r="A199" s="93" t="s">
        <v>320</v>
      </c>
      <c r="B199" s="54"/>
      <c r="C199" s="55"/>
      <c r="D199" s="72"/>
      <c r="E199" s="34"/>
      <c r="F199" s="54"/>
    </row>
    <row r="200" customFormat="false" ht="12.8" hidden="false" customHeight="false" outlineLevel="0" collapsed="false">
      <c r="A200" s="48"/>
      <c r="B200" s="54"/>
      <c r="C200" s="55"/>
      <c r="D200" s="72"/>
      <c r="E200" s="34"/>
      <c r="F200" s="54"/>
    </row>
    <row r="201" customFormat="false" ht="12.8" hidden="false" customHeight="false" outlineLevel="0" collapsed="false">
      <c r="A201" s="95" t="s">
        <v>321</v>
      </c>
      <c r="B201" s="71" t="s">
        <v>322</v>
      </c>
      <c r="C201" s="84" t="n">
        <v>1.6</v>
      </c>
      <c r="D201" s="72"/>
      <c r="E201" s="34" t="n">
        <f aca="false">C201*D201</f>
        <v>0</v>
      </c>
      <c r="F201" s="54"/>
    </row>
    <row r="202" customFormat="false" ht="12.8" hidden="false" customHeight="false" outlineLevel="0" collapsed="false">
      <c r="A202" s="95" t="s">
        <v>323</v>
      </c>
      <c r="B202" s="71" t="s">
        <v>324</v>
      </c>
      <c r="C202" s="84" t="n">
        <v>2.2</v>
      </c>
      <c r="D202" s="72"/>
      <c r="E202" s="34" t="n">
        <f aca="false">C202*D202</f>
        <v>0</v>
      </c>
      <c r="F202" s="54"/>
    </row>
    <row r="203" customFormat="false" ht="12.8" hidden="false" customHeight="false" outlineLevel="0" collapsed="false">
      <c r="A203" s="95" t="s">
        <v>325</v>
      </c>
      <c r="B203" s="71" t="s">
        <v>326</v>
      </c>
      <c r="C203" s="84" t="n">
        <v>2.75</v>
      </c>
      <c r="D203" s="72"/>
      <c r="E203" s="34" t="n">
        <f aca="false">C203*D203</f>
        <v>0</v>
      </c>
      <c r="F203" s="54"/>
    </row>
    <row r="204" customFormat="false" ht="12.8" hidden="false" customHeight="false" outlineLevel="0" collapsed="false">
      <c r="A204" s="95" t="s">
        <v>327</v>
      </c>
      <c r="B204" s="71" t="s">
        <v>326</v>
      </c>
      <c r="C204" s="84" t="n">
        <v>2.8</v>
      </c>
      <c r="D204" s="72"/>
      <c r="E204" s="34" t="n">
        <f aca="false">C204*D204</f>
        <v>0</v>
      </c>
      <c r="F204" s="54"/>
    </row>
    <row r="205" customFormat="false" ht="12.8" hidden="false" customHeight="false" outlineLevel="0" collapsed="false">
      <c r="A205" s="95" t="s">
        <v>328</v>
      </c>
      <c r="B205" s="71" t="s">
        <v>329</v>
      </c>
      <c r="C205" s="84" t="n">
        <v>1.5</v>
      </c>
      <c r="D205" s="72"/>
      <c r="E205" s="34" t="n">
        <f aca="false">C205*D205</f>
        <v>0</v>
      </c>
      <c r="F205" s="54"/>
    </row>
    <row r="206" customFormat="false" ht="12.8" hidden="false" customHeight="false" outlineLevel="0" collapsed="false">
      <c r="A206" s="95" t="s">
        <v>330</v>
      </c>
      <c r="B206" s="71" t="s">
        <v>331</v>
      </c>
      <c r="C206" s="84" t="n">
        <v>2.3</v>
      </c>
      <c r="D206" s="72"/>
      <c r="E206" s="34" t="n">
        <f aca="false">C206*D206</f>
        <v>0</v>
      </c>
      <c r="F206" s="54"/>
    </row>
    <row r="207" customFormat="false" ht="12.8" hidden="false" customHeight="false" outlineLevel="0" collapsed="false">
      <c r="A207" s="85" t="s">
        <v>332</v>
      </c>
      <c r="B207" s="91" t="s">
        <v>310</v>
      </c>
      <c r="C207" s="84" t="n">
        <v>3.5</v>
      </c>
      <c r="D207" s="72"/>
      <c r="E207" s="34" t="n">
        <f aca="false">C207*D207</f>
        <v>0</v>
      </c>
      <c r="F207" s="54"/>
    </row>
    <row r="208" customFormat="false" ht="12.8" hidden="false" customHeight="false" outlineLevel="0" collapsed="false">
      <c r="A208" s="85" t="s">
        <v>333</v>
      </c>
      <c r="B208" s="91" t="s">
        <v>310</v>
      </c>
      <c r="C208" s="84" t="n">
        <v>2.5</v>
      </c>
      <c r="D208" s="72"/>
      <c r="E208" s="34" t="n">
        <f aca="false">C208*D208</f>
        <v>0</v>
      </c>
      <c r="F208" s="54"/>
    </row>
    <row r="209" customFormat="false" ht="12.8" hidden="false" customHeight="false" outlineLevel="0" collapsed="false">
      <c r="A209" s="85" t="s">
        <v>334</v>
      </c>
      <c r="B209" s="91" t="s">
        <v>335</v>
      </c>
      <c r="C209" s="84" t="n">
        <v>3.4</v>
      </c>
      <c r="D209" s="72"/>
      <c r="E209" s="34" t="n">
        <f aca="false">C209*D209</f>
        <v>0</v>
      </c>
      <c r="F209" s="54"/>
    </row>
    <row r="210" customFormat="false" ht="12.8" hidden="false" customHeight="false" outlineLevel="0" collapsed="false">
      <c r="A210" s="85" t="s">
        <v>336</v>
      </c>
      <c r="B210" s="91" t="s">
        <v>337</v>
      </c>
      <c r="C210" s="84" t="n">
        <v>2.5</v>
      </c>
      <c r="D210" s="72"/>
      <c r="E210" s="34" t="n">
        <f aca="false">C210*D210</f>
        <v>0</v>
      </c>
      <c r="F210" s="54"/>
    </row>
    <row r="211" customFormat="false" ht="12.8" hidden="false" customHeight="false" outlineLevel="0" collapsed="false">
      <c r="A211" s="85" t="s">
        <v>338</v>
      </c>
      <c r="B211" s="91" t="s">
        <v>339</v>
      </c>
      <c r="C211" s="84" t="n">
        <v>2.4</v>
      </c>
      <c r="D211" s="72"/>
      <c r="E211" s="34" t="n">
        <f aca="false">C211*D211</f>
        <v>0</v>
      </c>
      <c r="F211" s="54"/>
    </row>
    <row r="212" customFormat="false" ht="12.8" hidden="false" customHeight="false" outlineLevel="0" collapsed="false">
      <c r="A212" s="85" t="s">
        <v>340</v>
      </c>
      <c r="B212" s="91" t="s">
        <v>119</v>
      </c>
      <c r="C212" s="84" t="n">
        <v>1.8</v>
      </c>
      <c r="D212" s="72"/>
      <c r="E212" s="34" t="n">
        <f aca="false">C212*D212</f>
        <v>0</v>
      </c>
      <c r="F212" s="54"/>
    </row>
    <row r="213" customFormat="false" ht="12.8" hidden="false" customHeight="false" outlineLevel="0" collapsed="false">
      <c r="A213" s="85" t="s">
        <v>341</v>
      </c>
      <c r="B213" s="91" t="s">
        <v>337</v>
      </c>
      <c r="C213" s="84" t="n">
        <v>3.75</v>
      </c>
      <c r="D213" s="72"/>
      <c r="E213" s="34" t="n">
        <f aca="false">C213*D213</f>
        <v>0</v>
      </c>
      <c r="F213" s="54"/>
    </row>
    <row r="214" customFormat="false" ht="12.8" hidden="false" customHeight="false" outlineLevel="0" collapsed="false">
      <c r="A214" s="85" t="s">
        <v>342</v>
      </c>
      <c r="B214" s="91" t="s">
        <v>343</v>
      </c>
      <c r="C214" s="84" t="n">
        <v>2.3</v>
      </c>
      <c r="D214" s="72"/>
      <c r="E214" s="34" t="n">
        <f aca="false">C214*D214</f>
        <v>0</v>
      </c>
      <c r="F214" s="54"/>
    </row>
    <row r="215" customFormat="false" ht="12.8" hidden="false" customHeight="false" outlineLevel="0" collapsed="false">
      <c r="A215" s="85" t="s">
        <v>344</v>
      </c>
      <c r="B215" s="91" t="s">
        <v>119</v>
      </c>
      <c r="C215" s="84" t="n">
        <v>3.4</v>
      </c>
      <c r="D215" s="72"/>
      <c r="E215" s="34" t="n">
        <f aca="false">C215*D215</f>
        <v>0</v>
      </c>
      <c r="F215" s="54"/>
    </row>
    <row r="216" customFormat="false" ht="12.8" hidden="false" customHeight="false" outlineLevel="0" collapsed="false">
      <c r="A216" s="85" t="s">
        <v>345</v>
      </c>
      <c r="B216" s="91" t="s">
        <v>125</v>
      </c>
      <c r="C216" s="84" t="n">
        <v>4.95</v>
      </c>
      <c r="D216" s="72"/>
      <c r="E216" s="34" t="n">
        <f aca="false">C216*D216</f>
        <v>0</v>
      </c>
      <c r="F216" s="54"/>
    </row>
    <row r="217" customFormat="false" ht="12.8" hidden="false" customHeight="false" outlineLevel="0" collapsed="false">
      <c r="A217" s="85" t="s">
        <v>346</v>
      </c>
      <c r="B217" s="91" t="s">
        <v>310</v>
      </c>
      <c r="C217" s="84" t="n">
        <v>3.95</v>
      </c>
      <c r="D217" s="72"/>
      <c r="E217" s="34" t="n">
        <f aca="false">C217*D217</f>
        <v>0</v>
      </c>
      <c r="F217" s="54"/>
    </row>
    <row r="218" customFormat="false" ht="12.8" hidden="false" customHeight="false" outlineLevel="0" collapsed="false">
      <c r="A218" s="85" t="s">
        <v>347</v>
      </c>
      <c r="B218" s="91" t="s">
        <v>310</v>
      </c>
      <c r="C218" s="84" t="n">
        <v>1.5</v>
      </c>
      <c r="D218" s="72"/>
      <c r="E218" s="34" t="n">
        <f aca="false">C218*D218</f>
        <v>0</v>
      </c>
      <c r="F218" s="54"/>
    </row>
    <row r="219" customFormat="false" ht="12.8" hidden="false" customHeight="false" outlineLevel="0" collapsed="false">
      <c r="A219" s="85" t="s">
        <v>348</v>
      </c>
      <c r="B219" s="91" t="s">
        <v>310</v>
      </c>
      <c r="C219" s="84" t="n">
        <v>3.4</v>
      </c>
      <c r="D219" s="72"/>
      <c r="E219" s="34" t="n">
        <f aca="false">C219*D219</f>
        <v>0</v>
      </c>
      <c r="F219" s="54"/>
    </row>
    <row r="220" customFormat="false" ht="12.8" hidden="false" customHeight="false" outlineLevel="0" collapsed="false">
      <c r="A220" s="85" t="s">
        <v>349</v>
      </c>
      <c r="B220" s="91" t="s">
        <v>350</v>
      </c>
      <c r="C220" s="84" t="n">
        <v>2.1</v>
      </c>
      <c r="D220" s="72"/>
      <c r="E220" s="34" t="n">
        <f aca="false">C220*D220</f>
        <v>0</v>
      </c>
      <c r="F220" s="54"/>
    </row>
    <row r="221" customFormat="false" ht="12.8" hidden="false" customHeight="false" outlineLevel="0" collapsed="false">
      <c r="A221" s="85" t="s">
        <v>351</v>
      </c>
      <c r="B221" s="91" t="s">
        <v>352</v>
      </c>
      <c r="C221" s="84" t="n">
        <v>2.8</v>
      </c>
      <c r="D221" s="72"/>
      <c r="E221" s="34" t="n">
        <f aca="false">C221*D221</f>
        <v>0</v>
      </c>
      <c r="F221" s="54"/>
    </row>
    <row r="222" customFormat="false" ht="12.8" hidden="false" customHeight="false" outlineLevel="0" collapsed="false">
      <c r="A222" s="85" t="s">
        <v>353</v>
      </c>
      <c r="B222" s="91" t="s">
        <v>337</v>
      </c>
      <c r="C222" s="84" t="n">
        <v>2.3</v>
      </c>
      <c r="D222" s="72"/>
      <c r="E222" s="34" t="n">
        <f aca="false">C222*D222</f>
        <v>0</v>
      </c>
      <c r="F222" s="54"/>
    </row>
    <row r="223" customFormat="false" ht="12.8" hidden="false" customHeight="false" outlineLevel="0" collapsed="false">
      <c r="A223" s="85" t="s">
        <v>354</v>
      </c>
      <c r="B223" s="91" t="s">
        <v>310</v>
      </c>
      <c r="C223" s="84" t="n">
        <v>2.2</v>
      </c>
      <c r="D223" s="72"/>
      <c r="E223" s="34" t="n">
        <f aca="false">C223*D223</f>
        <v>0</v>
      </c>
      <c r="F223" s="54"/>
    </row>
    <row r="224" customFormat="false" ht="12.8" hidden="false" customHeight="false" outlineLevel="0" collapsed="false">
      <c r="A224" s="85" t="s">
        <v>355</v>
      </c>
      <c r="B224" s="91" t="s">
        <v>356</v>
      </c>
      <c r="C224" s="84" t="n">
        <v>2.6</v>
      </c>
      <c r="D224" s="72"/>
      <c r="E224" s="34" t="n">
        <f aca="false">C224*D224</f>
        <v>0</v>
      </c>
      <c r="F224" s="54"/>
    </row>
    <row r="225" customFormat="false" ht="12.8" hidden="false" customHeight="false" outlineLevel="0" collapsed="false">
      <c r="A225" s="85" t="s">
        <v>357</v>
      </c>
      <c r="B225" s="91" t="s">
        <v>335</v>
      </c>
      <c r="C225" s="84" t="n">
        <v>4.2</v>
      </c>
      <c r="D225" s="72"/>
      <c r="E225" s="34" t="n">
        <f aca="false">C225*D225</f>
        <v>0</v>
      </c>
      <c r="F225" s="54"/>
    </row>
    <row r="226" customFormat="false" ht="12.8" hidden="false" customHeight="false" outlineLevel="0" collapsed="false">
      <c r="A226" s="85" t="s">
        <v>358</v>
      </c>
      <c r="B226" s="91" t="s">
        <v>339</v>
      </c>
      <c r="C226" s="84" t="n">
        <v>3.9</v>
      </c>
      <c r="D226" s="72"/>
      <c r="E226" s="34" t="n">
        <f aca="false">C226*D226</f>
        <v>0</v>
      </c>
      <c r="F226" s="54"/>
    </row>
    <row r="227" customFormat="false" ht="12.8" hidden="false" customHeight="false" outlineLevel="0" collapsed="false">
      <c r="A227" s="85" t="s">
        <v>359</v>
      </c>
      <c r="B227" s="91" t="s">
        <v>335</v>
      </c>
      <c r="C227" s="84" t="n">
        <v>1.5</v>
      </c>
      <c r="D227" s="72"/>
      <c r="E227" s="34" t="n">
        <f aca="false">C227*D227</f>
        <v>0</v>
      </c>
      <c r="F227" s="54"/>
    </row>
    <row r="228" customFormat="false" ht="12.8" hidden="false" customHeight="false" outlineLevel="0" collapsed="false">
      <c r="A228" s="85" t="s">
        <v>360</v>
      </c>
      <c r="B228" s="91" t="s">
        <v>361</v>
      </c>
      <c r="C228" s="84" t="n">
        <v>3.3</v>
      </c>
      <c r="D228" s="72"/>
      <c r="E228" s="34" t="n">
        <f aca="false">C228*D228</f>
        <v>0</v>
      </c>
      <c r="F228" s="54"/>
    </row>
    <row r="229" customFormat="false" ht="12.8" hidden="false" customHeight="false" outlineLevel="0" collapsed="false">
      <c r="A229" s="85" t="s">
        <v>362</v>
      </c>
      <c r="B229" s="91" t="s">
        <v>310</v>
      </c>
      <c r="C229" s="84" t="n">
        <v>2.9</v>
      </c>
      <c r="D229" s="72"/>
      <c r="E229" s="34" t="n">
        <f aca="false">C229*D229</f>
        <v>0</v>
      </c>
      <c r="F229" s="54"/>
    </row>
    <row r="230" customFormat="false" ht="12.8" hidden="false" customHeight="false" outlineLevel="0" collapsed="false">
      <c r="A230" s="85" t="s">
        <v>363</v>
      </c>
      <c r="B230" s="91" t="s">
        <v>356</v>
      </c>
      <c r="C230" s="84" t="n">
        <v>2.1</v>
      </c>
      <c r="D230" s="72"/>
      <c r="E230" s="34" t="n">
        <f aca="false">C230*D230</f>
        <v>0</v>
      </c>
      <c r="F230" s="54"/>
    </row>
    <row r="231" customFormat="false" ht="12.8" hidden="false" customHeight="false" outlineLevel="0" collapsed="false">
      <c r="A231" s="85" t="s">
        <v>364</v>
      </c>
      <c r="B231" s="91" t="s">
        <v>310</v>
      </c>
      <c r="C231" s="84" t="n">
        <v>2.4</v>
      </c>
      <c r="D231" s="72"/>
      <c r="E231" s="34" t="n">
        <f aca="false">C231*D231</f>
        <v>0</v>
      </c>
      <c r="F231" s="54"/>
    </row>
    <row r="232" customFormat="false" ht="12.8" hidden="false" customHeight="false" outlineLevel="0" collapsed="false">
      <c r="A232" s="85" t="s">
        <v>365</v>
      </c>
      <c r="B232" s="91" t="s">
        <v>310</v>
      </c>
      <c r="C232" s="84" t="n">
        <v>1.8</v>
      </c>
      <c r="D232" s="72"/>
      <c r="E232" s="34" t="n">
        <f aca="false">C232*D232</f>
        <v>0</v>
      </c>
      <c r="F232" s="54"/>
    </row>
    <row r="233" customFormat="false" ht="12.8" hidden="false" customHeight="false" outlineLevel="0" collapsed="false">
      <c r="A233" s="85" t="s">
        <v>366</v>
      </c>
      <c r="B233" s="91" t="s">
        <v>367</v>
      </c>
      <c r="C233" s="84" t="n">
        <v>2.4</v>
      </c>
      <c r="D233" s="72"/>
      <c r="E233" s="34" t="n">
        <f aca="false">C233*D233</f>
        <v>0</v>
      </c>
      <c r="F233" s="54"/>
    </row>
    <row r="234" customFormat="false" ht="12.8" hidden="false" customHeight="false" outlineLevel="0" collapsed="false">
      <c r="A234" s="85" t="s">
        <v>368</v>
      </c>
      <c r="B234" s="91" t="s">
        <v>310</v>
      </c>
      <c r="C234" s="84" t="n">
        <v>2.9</v>
      </c>
      <c r="D234" s="72"/>
      <c r="E234" s="34" t="n">
        <f aca="false">C234*D234</f>
        <v>0</v>
      </c>
      <c r="F234" s="54"/>
    </row>
    <row r="235" customFormat="false" ht="12.8" hidden="false" customHeight="false" outlineLevel="0" collapsed="false">
      <c r="A235" s="85" t="s">
        <v>369</v>
      </c>
      <c r="B235" s="91" t="s">
        <v>310</v>
      </c>
      <c r="C235" s="84" t="n">
        <v>3.3</v>
      </c>
      <c r="D235" s="72"/>
      <c r="E235" s="34" t="n">
        <f aca="false">C235*D235</f>
        <v>0</v>
      </c>
      <c r="F235" s="54"/>
    </row>
    <row r="236" customFormat="false" ht="12.8" hidden="false" customHeight="false" outlineLevel="0" collapsed="false">
      <c r="A236" s="85" t="s">
        <v>370</v>
      </c>
      <c r="B236" s="91" t="s">
        <v>371</v>
      </c>
      <c r="C236" s="84" t="n">
        <v>6.2</v>
      </c>
      <c r="D236" s="72"/>
      <c r="E236" s="34" t="n">
        <f aca="false">C236*D236</f>
        <v>0</v>
      </c>
      <c r="F236" s="54"/>
    </row>
    <row r="237" customFormat="false" ht="12.8" hidden="false" customHeight="false" outlineLevel="0" collapsed="false">
      <c r="A237" s="85" t="s">
        <v>372</v>
      </c>
      <c r="B237" s="91" t="s">
        <v>373</v>
      </c>
      <c r="C237" s="84" t="n">
        <v>3.3</v>
      </c>
      <c r="D237" s="72"/>
      <c r="E237" s="34" t="n">
        <f aca="false">C237*D237</f>
        <v>0</v>
      </c>
      <c r="F237" s="54"/>
    </row>
    <row r="238" customFormat="false" ht="12.8" hidden="false" customHeight="false" outlineLevel="0" collapsed="false">
      <c r="A238" s="85" t="s">
        <v>374</v>
      </c>
      <c r="B238" s="91" t="s">
        <v>375</v>
      </c>
      <c r="C238" s="84" t="n">
        <v>2.3</v>
      </c>
      <c r="D238" s="72"/>
      <c r="E238" s="34" t="n">
        <f aca="false">C238*D238</f>
        <v>0</v>
      </c>
      <c r="F238" s="54"/>
    </row>
    <row r="239" customFormat="false" ht="12.8" hidden="false" customHeight="false" outlineLevel="0" collapsed="false">
      <c r="A239" s="85" t="s">
        <v>376</v>
      </c>
      <c r="B239" s="91" t="s">
        <v>352</v>
      </c>
      <c r="C239" s="84" t="n">
        <v>2.8</v>
      </c>
      <c r="D239" s="72"/>
      <c r="E239" s="34" t="n">
        <f aca="false">C239*D239</f>
        <v>0</v>
      </c>
      <c r="F239" s="54"/>
    </row>
    <row r="240" customFormat="false" ht="12.8" hidden="false" customHeight="false" outlineLevel="0" collapsed="false">
      <c r="A240" s="85" t="s">
        <v>377</v>
      </c>
      <c r="B240" s="91" t="s">
        <v>119</v>
      </c>
      <c r="C240" s="84" t="n">
        <v>1.75</v>
      </c>
      <c r="D240" s="72"/>
      <c r="E240" s="34" t="n">
        <f aca="false">C240*D240</f>
        <v>0</v>
      </c>
      <c r="F240" s="54"/>
    </row>
    <row r="241" customFormat="false" ht="12.8" hidden="false" customHeight="false" outlineLevel="0" collapsed="false">
      <c r="A241" s="85" t="s">
        <v>378</v>
      </c>
      <c r="B241" s="91" t="s">
        <v>310</v>
      </c>
      <c r="C241" s="84" t="n">
        <v>2.5</v>
      </c>
      <c r="D241" s="72"/>
      <c r="E241" s="34" t="n">
        <f aca="false">C241*D241</f>
        <v>0</v>
      </c>
      <c r="F241" s="54"/>
    </row>
    <row r="242" customFormat="false" ht="12.8" hidden="false" customHeight="false" outlineLevel="0" collapsed="false">
      <c r="A242" s="85" t="s">
        <v>379</v>
      </c>
      <c r="B242" s="91" t="s">
        <v>380</v>
      </c>
      <c r="C242" s="84" t="n">
        <v>2.5</v>
      </c>
      <c r="D242" s="72"/>
      <c r="E242" s="34" t="n">
        <f aca="false">C242*D242</f>
        <v>0</v>
      </c>
      <c r="F242" s="54"/>
    </row>
    <row r="243" customFormat="false" ht="12.8" hidden="false" customHeight="false" outlineLevel="0" collapsed="false">
      <c r="A243" s="85" t="s">
        <v>381</v>
      </c>
      <c r="B243" s="91" t="s">
        <v>382</v>
      </c>
      <c r="C243" s="84" t="n">
        <v>4.5</v>
      </c>
      <c r="D243" s="72"/>
      <c r="E243" s="34" t="n">
        <f aca="false">C243*D243</f>
        <v>0</v>
      </c>
      <c r="F243" s="54"/>
    </row>
    <row r="244" customFormat="false" ht="12.8" hidden="false" customHeight="false" outlineLevel="0" collapsed="false">
      <c r="C244" s="0"/>
      <c r="D244" s="72"/>
      <c r="F244" s="54"/>
    </row>
    <row r="245" customFormat="false" ht="15" hidden="false" customHeight="false" outlineLevel="0" collapsed="false">
      <c r="A245" s="93" t="s">
        <v>383</v>
      </c>
      <c r="B245" s="54"/>
      <c r="C245" s="55"/>
      <c r="D245" s="72"/>
      <c r="E245" s="34"/>
      <c r="F245" s="54"/>
    </row>
    <row r="246" customFormat="false" ht="15" hidden="false" customHeight="false" outlineLevel="0" collapsed="false">
      <c r="A246" s="93"/>
      <c r="B246" s="54"/>
      <c r="C246" s="55"/>
      <c r="D246" s="72"/>
      <c r="E246" s="34"/>
      <c r="F246" s="54"/>
    </row>
    <row r="247" customFormat="false" ht="12.8" hidden="false" customHeight="false" outlineLevel="0" collapsed="false">
      <c r="A247" s="85" t="s">
        <v>384</v>
      </c>
      <c r="B247" s="91" t="s">
        <v>147</v>
      </c>
      <c r="C247" s="55" t="n">
        <v>2.8</v>
      </c>
      <c r="D247" s="72"/>
      <c r="E247" s="34" t="n">
        <f aca="false">C247*D247</f>
        <v>0</v>
      </c>
      <c r="F247" s="54"/>
    </row>
    <row r="248" customFormat="false" ht="12.8" hidden="false" customHeight="false" outlineLevel="0" collapsed="false">
      <c r="A248" s="85" t="s">
        <v>385</v>
      </c>
      <c r="B248" s="91" t="s">
        <v>147</v>
      </c>
      <c r="C248" s="84" t="n">
        <v>1.9</v>
      </c>
      <c r="D248" s="72"/>
      <c r="E248" s="34" t="n">
        <f aca="false">C248*D248</f>
        <v>0</v>
      </c>
      <c r="F248" s="54"/>
    </row>
    <row r="249" customFormat="false" ht="12.8" hidden="false" customHeight="false" outlineLevel="0" collapsed="false">
      <c r="A249" s="85" t="s">
        <v>386</v>
      </c>
      <c r="B249" s="91" t="s">
        <v>147</v>
      </c>
      <c r="C249" s="84" t="n">
        <v>1.9</v>
      </c>
      <c r="D249" s="72"/>
      <c r="E249" s="34" t="n">
        <f aca="false">C249*D249</f>
        <v>0</v>
      </c>
      <c r="F249" s="54"/>
    </row>
    <row r="250" customFormat="false" ht="12.8" hidden="false" customHeight="false" outlineLevel="0" collapsed="false">
      <c r="A250" s="85" t="s">
        <v>387</v>
      </c>
      <c r="B250" s="91" t="s">
        <v>147</v>
      </c>
      <c r="C250" s="84" t="n">
        <v>3.1</v>
      </c>
      <c r="D250" s="72"/>
      <c r="E250" s="34" t="n">
        <f aca="false">C250*D250</f>
        <v>0</v>
      </c>
      <c r="F250" s="54"/>
    </row>
    <row r="251" customFormat="false" ht="12.8" hidden="false" customHeight="false" outlineLevel="0" collapsed="false">
      <c r="A251" s="85" t="s">
        <v>388</v>
      </c>
      <c r="B251" s="91" t="s">
        <v>147</v>
      </c>
      <c r="C251" s="84" t="n">
        <v>1.9</v>
      </c>
      <c r="D251" s="72"/>
      <c r="E251" s="34" t="n">
        <f aca="false">C251*D251</f>
        <v>0</v>
      </c>
      <c r="F251" s="54"/>
    </row>
    <row r="252" customFormat="false" ht="12.8" hidden="false" customHeight="false" outlineLevel="0" collapsed="false">
      <c r="A252" s="85" t="s">
        <v>389</v>
      </c>
      <c r="B252" s="91" t="s">
        <v>147</v>
      </c>
      <c r="C252" s="84" t="n">
        <v>2.2</v>
      </c>
      <c r="D252" s="72"/>
      <c r="E252" s="34" t="n">
        <f aca="false">C252*D252</f>
        <v>0</v>
      </c>
      <c r="F252" s="54"/>
    </row>
    <row r="253" customFormat="false" ht="12.8" hidden="false" customHeight="false" outlineLevel="0" collapsed="false">
      <c r="A253" s="85" t="s">
        <v>390</v>
      </c>
      <c r="B253" s="91" t="s">
        <v>147</v>
      </c>
      <c r="C253" s="84" t="n">
        <v>1.6</v>
      </c>
      <c r="D253" s="72"/>
      <c r="E253" s="34" t="n">
        <f aca="false">C253*D253</f>
        <v>0</v>
      </c>
      <c r="F253" s="54"/>
    </row>
    <row r="254" customFormat="false" ht="12.8" hidden="false" customHeight="false" outlineLevel="0" collapsed="false">
      <c r="A254" s="85" t="s">
        <v>391</v>
      </c>
      <c r="B254" s="91" t="s">
        <v>147</v>
      </c>
      <c r="C254" s="84" t="n">
        <v>1.9</v>
      </c>
      <c r="D254" s="72"/>
      <c r="E254" s="34" t="n">
        <f aca="false">C254*D254</f>
        <v>0</v>
      </c>
      <c r="F254" s="54"/>
    </row>
    <row r="255" customFormat="false" ht="12.8" hidden="false" customHeight="false" outlineLevel="0" collapsed="false">
      <c r="A255" s="85" t="s">
        <v>392</v>
      </c>
      <c r="B255" s="91" t="s">
        <v>147</v>
      </c>
      <c r="C255" s="84" t="n">
        <v>1.7</v>
      </c>
      <c r="D255" s="72"/>
      <c r="E255" s="34" t="n">
        <f aca="false">C255*D255</f>
        <v>0</v>
      </c>
      <c r="F255" s="54"/>
    </row>
    <row r="256" customFormat="false" ht="12.8" hidden="false" customHeight="false" outlineLevel="0" collapsed="false">
      <c r="A256" s="85" t="s">
        <v>393</v>
      </c>
      <c r="B256" s="91" t="s">
        <v>147</v>
      </c>
      <c r="C256" s="84" t="n">
        <v>2.95</v>
      </c>
      <c r="D256" s="72"/>
      <c r="E256" s="34" t="n">
        <f aca="false">C256*D256</f>
        <v>0</v>
      </c>
      <c r="F256" s="54"/>
    </row>
    <row r="257" customFormat="false" ht="12.8" hidden="false" customHeight="false" outlineLevel="0" collapsed="false">
      <c r="A257" s="85" t="s">
        <v>394</v>
      </c>
      <c r="B257" s="91" t="s">
        <v>147</v>
      </c>
      <c r="C257" s="84" t="n">
        <v>2.1</v>
      </c>
      <c r="D257" s="72"/>
      <c r="E257" s="34" t="n">
        <f aca="false">C257*D257</f>
        <v>0</v>
      </c>
      <c r="F257" s="54"/>
    </row>
    <row r="258" customFormat="false" ht="12.8" hidden="false" customHeight="false" outlineLevel="0" collapsed="false">
      <c r="A258" s="85" t="s">
        <v>395</v>
      </c>
      <c r="B258" s="91" t="s">
        <v>147</v>
      </c>
      <c r="C258" s="84" t="n">
        <v>2.95</v>
      </c>
      <c r="D258" s="72"/>
      <c r="E258" s="34" t="n">
        <f aca="false">C258*D258</f>
        <v>0</v>
      </c>
      <c r="F258" s="54"/>
    </row>
    <row r="259" customFormat="false" ht="12.8" hidden="false" customHeight="false" outlineLevel="0" collapsed="false">
      <c r="B259" s="54"/>
      <c r="C259" s="55"/>
      <c r="D259" s="72"/>
      <c r="E259" s="34"/>
      <c r="F259" s="54"/>
    </row>
    <row r="260" customFormat="false" ht="12.8" hidden="false" customHeight="false" outlineLevel="0" collapsed="false">
      <c r="A260" s="96"/>
      <c r="B260" s="54"/>
      <c r="C260" s="55"/>
      <c r="D260" s="72"/>
      <c r="E260" s="34"/>
      <c r="F260" s="54"/>
    </row>
    <row r="261" customFormat="false" ht="15" hidden="false" customHeight="false" outlineLevel="0" collapsed="false">
      <c r="A261" s="93" t="s">
        <v>396</v>
      </c>
      <c r="B261" s="54"/>
      <c r="C261" s="55"/>
      <c r="D261" s="72"/>
      <c r="E261" s="34"/>
      <c r="F261" s="54"/>
    </row>
    <row r="262" customFormat="false" ht="15" hidden="false" customHeight="false" outlineLevel="0" collapsed="false">
      <c r="A262" s="93"/>
      <c r="B262" s="54"/>
      <c r="C262" s="55"/>
      <c r="D262" s="72"/>
      <c r="E262" s="34"/>
      <c r="F262" s="54"/>
    </row>
    <row r="263" customFormat="false" ht="12.8" hidden="false" customHeight="false" outlineLevel="0" collapsed="false">
      <c r="A263" s="85" t="s">
        <v>397</v>
      </c>
      <c r="B263" s="71" t="s">
        <v>398</v>
      </c>
      <c r="C263" s="55" t="n">
        <v>15.5</v>
      </c>
      <c r="D263" s="72"/>
      <c r="E263" s="34" t="n">
        <f aca="false">C263*D263</f>
        <v>0</v>
      </c>
      <c r="F263" s="54"/>
    </row>
    <row r="264" customFormat="false" ht="12.8" hidden="false" customHeight="false" outlineLevel="0" collapsed="false">
      <c r="A264" s="85" t="s">
        <v>399</v>
      </c>
      <c r="B264" s="54" t="s">
        <v>400</v>
      </c>
      <c r="C264" s="84" t="n">
        <v>1.5</v>
      </c>
      <c r="D264" s="72"/>
      <c r="E264" s="34" t="n">
        <f aca="false">C264*D264</f>
        <v>0</v>
      </c>
      <c r="F264" s="54"/>
    </row>
    <row r="265" customFormat="false" ht="12.8" hidden="false" customHeight="false" outlineLevel="0" collapsed="false">
      <c r="A265" s="85" t="s">
        <v>401</v>
      </c>
      <c r="B265" s="71" t="s">
        <v>92</v>
      </c>
      <c r="C265" s="84" t="n">
        <v>3.2</v>
      </c>
      <c r="D265" s="72"/>
      <c r="E265" s="34" t="n">
        <f aca="false">C265*D265</f>
        <v>0</v>
      </c>
      <c r="F265" s="54"/>
    </row>
    <row r="266" customFormat="false" ht="12.8" hidden="false" customHeight="false" outlineLevel="0" collapsed="false">
      <c r="A266" s="85" t="s">
        <v>401</v>
      </c>
      <c r="B266" s="71" t="s">
        <v>157</v>
      </c>
      <c r="C266" s="84" t="n">
        <v>5.6</v>
      </c>
      <c r="D266" s="72"/>
      <c r="E266" s="97" t="n">
        <f aca="false">C266*D266</f>
        <v>0</v>
      </c>
      <c r="F266" s="54"/>
    </row>
    <row r="267" customFormat="false" ht="12.8" hidden="false" customHeight="false" outlineLevel="0" collapsed="false">
      <c r="A267" s="85" t="s">
        <v>402</v>
      </c>
      <c r="B267" s="71" t="s">
        <v>157</v>
      </c>
      <c r="C267" s="84" t="n">
        <v>4.8</v>
      </c>
      <c r="D267" s="72"/>
      <c r="E267" s="34" t="n">
        <f aca="false">C267*D267</f>
        <v>0</v>
      </c>
      <c r="F267" s="54"/>
    </row>
    <row r="268" customFormat="false" ht="12.8" hidden="false" customHeight="false" outlineLevel="0" collapsed="false">
      <c r="A268" s="85" t="s">
        <v>403</v>
      </c>
      <c r="B268" s="71" t="s">
        <v>248</v>
      </c>
      <c r="C268" s="84" t="n">
        <v>5.95</v>
      </c>
      <c r="D268" s="72"/>
      <c r="E268" s="34" t="n">
        <f aca="false">C268*D268</f>
        <v>0</v>
      </c>
      <c r="F268" s="54"/>
    </row>
    <row r="269" customFormat="false" ht="12.8" hidden="false" customHeight="false" outlineLevel="0" collapsed="false">
      <c r="A269" s="85" t="s">
        <v>404</v>
      </c>
      <c r="B269" s="71" t="s">
        <v>405</v>
      </c>
      <c r="C269" s="84" t="n">
        <v>3.95</v>
      </c>
      <c r="D269" s="72"/>
      <c r="E269" s="34" t="n">
        <f aca="false">C269*D269</f>
        <v>0</v>
      </c>
      <c r="F269" s="54"/>
    </row>
    <row r="270" customFormat="false" ht="12.8" hidden="false" customHeight="false" outlineLevel="0" collapsed="false">
      <c r="A270" s="85" t="s">
        <v>406</v>
      </c>
      <c r="B270" s="71" t="s">
        <v>50</v>
      </c>
      <c r="C270" s="84" t="n">
        <v>3.95</v>
      </c>
      <c r="D270" s="72"/>
      <c r="E270" s="34" t="n">
        <f aca="false">C270*D270</f>
        <v>0</v>
      </c>
      <c r="F270" s="54"/>
    </row>
    <row r="271" customFormat="false" ht="12.8" hidden="false" customHeight="false" outlineLevel="0" collapsed="false">
      <c r="A271" s="85" t="s">
        <v>407</v>
      </c>
      <c r="B271" s="71" t="s">
        <v>243</v>
      </c>
      <c r="C271" s="84" t="n">
        <v>4.9</v>
      </c>
      <c r="D271" s="72"/>
      <c r="E271" s="34" t="n">
        <f aca="false">C271*D271</f>
        <v>0</v>
      </c>
      <c r="F271" s="54"/>
    </row>
    <row r="272" customFormat="false" ht="12.8" hidden="false" customHeight="false" outlineLevel="0" collapsed="false">
      <c r="A272" s="85" t="s">
        <v>408</v>
      </c>
      <c r="B272" s="71" t="s">
        <v>409</v>
      </c>
      <c r="C272" s="84" t="n">
        <v>3.95</v>
      </c>
      <c r="D272" s="72"/>
      <c r="E272" s="34" t="n">
        <f aca="false">C272*D272</f>
        <v>0</v>
      </c>
      <c r="F272" s="54"/>
    </row>
    <row r="273" customFormat="false" ht="12.8" hidden="false" customHeight="false" outlineLevel="0" collapsed="false">
      <c r="A273" s="85" t="s">
        <v>410</v>
      </c>
      <c r="B273" s="71" t="s">
        <v>50</v>
      </c>
      <c r="C273" s="84" t="n">
        <v>4.8</v>
      </c>
      <c r="D273" s="72"/>
      <c r="E273" s="34" t="n">
        <f aca="false">C273*D273</f>
        <v>0</v>
      </c>
      <c r="F273" s="54"/>
    </row>
    <row r="274" customFormat="false" ht="12.8" hidden="false" customHeight="false" outlineLevel="0" collapsed="false">
      <c r="A274" s="85" t="s">
        <v>411</v>
      </c>
      <c r="B274" s="71" t="s">
        <v>50</v>
      </c>
      <c r="C274" s="84" t="n">
        <v>3.3</v>
      </c>
      <c r="D274" s="72"/>
      <c r="E274" s="34" t="n">
        <f aca="false">C274*D274</f>
        <v>0</v>
      </c>
      <c r="F274" s="28" t="s">
        <v>412</v>
      </c>
    </row>
    <row r="275" customFormat="false" ht="12.8" hidden="false" customHeight="false" outlineLevel="0" collapsed="false">
      <c r="A275" s="85" t="s">
        <v>413</v>
      </c>
      <c r="B275" s="71" t="s">
        <v>414</v>
      </c>
      <c r="C275" s="84" t="n">
        <v>3.3</v>
      </c>
      <c r="D275" s="72"/>
      <c r="E275" s="34" t="n">
        <f aca="false">C275*D275</f>
        <v>0</v>
      </c>
      <c r="F275" s="54" t="s">
        <v>412</v>
      </c>
    </row>
    <row r="276" customFormat="false" ht="23.85" hidden="false" customHeight="false" outlineLevel="0" collapsed="false">
      <c r="A276" s="85" t="s">
        <v>415</v>
      </c>
      <c r="B276" s="71" t="s">
        <v>416</v>
      </c>
      <c r="C276" s="84" t="n">
        <v>3.2</v>
      </c>
      <c r="D276" s="72"/>
      <c r="E276" s="34" t="n">
        <f aca="false">C276*D276</f>
        <v>0</v>
      </c>
      <c r="F276" s="54"/>
    </row>
    <row r="277" customFormat="false" ht="12.8" hidden="false" customHeight="false" outlineLevel="0" collapsed="false">
      <c r="A277" s="85" t="s">
        <v>417</v>
      </c>
      <c r="B277" s="71" t="s">
        <v>243</v>
      </c>
      <c r="C277" s="84" t="n">
        <v>2.2</v>
      </c>
      <c r="D277" s="72"/>
      <c r="E277" s="34" t="n">
        <f aca="false">C277*D277</f>
        <v>0</v>
      </c>
      <c r="F277" s="54"/>
    </row>
    <row r="278" customFormat="false" ht="12.8" hidden="false" customHeight="false" outlineLevel="0" collapsed="false">
      <c r="A278" s="85" t="s">
        <v>418</v>
      </c>
      <c r="B278" s="71" t="s">
        <v>414</v>
      </c>
      <c r="C278" s="84" t="n">
        <v>3.75</v>
      </c>
      <c r="D278" s="72"/>
      <c r="E278" s="34" t="n">
        <f aca="false">C278*D278</f>
        <v>0</v>
      </c>
      <c r="F278" s="54"/>
    </row>
    <row r="279" customFormat="false" ht="12.8" hidden="false" customHeight="false" outlineLevel="0" collapsed="false">
      <c r="A279" s="85" t="s">
        <v>419</v>
      </c>
      <c r="B279" s="71" t="s">
        <v>414</v>
      </c>
      <c r="C279" s="84" t="n">
        <v>4.2</v>
      </c>
      <c r="D279" s="72"/>
      <c r="E279" s="34" t="n">
        <f aca="false">C279*D279</f>
        <v>0</v>
      </c>
      <c r="F279" s="54"/>
    </row>
    <row r="280" customFormat="false" ht="12.8" hidden="false" customHeight="false" outlineLevel="0" collapsed="false">
      <c r="A280" s="85" t="s">
        <v>420</v>
      </c>
      <c r="B280" s="71" t="s">
        <v>414</v>
      </c>
      <c r="C280" s="84" t="n">
        <v>4.6</v>
      </c>
      <c r="D280" s="72"/>
      <c r="E280" s="34" t="n">
        <f aca="false">C280*D280</f>
        <v>0</v>
      </c>
      <c r="F280" s="54"/>
    </row>
    <row r="281" customFormat="false" ht="12.8" hidden="false" customHeight="false" outlineLevel="0" collapsed="false">
      <c r="A281" s="85" t="s">
        <v>421</v>
      </c>
      <c r="B281" s="71" t="s">
        <v>422</v>
      </c>
      <c r="C281" s="84" t="n">
        <v>4.35</v>
      </c>
      <c r="D281" s="72"/>
      <c r="E281" s="34" t="n">
        <f aca="false">C281*D281</f>
        <v>0</v>
      </c>
      <c r="F281" s="54"/>
    </row>
    <row r="282" customFormat="false" ht="12.8" hidden="false" customHeight="false" outlineLevel="0" collapsed="false">
      <c r="A282" s="85" t="s">
        <v>421</v>
      </c>
      <c r="B282" s="71" t="s">
        <v>423</v>
      </c>
      <c r="C282" s="84" t="n">
        <v>7.2</v>
      </c>
      <c r="D282" s="72"/>
      <c r="E282" s="34" t="n">
        <f aca="false">C282*D282</f>
        <v>0</v>
      </c>
      <c r="F282" s="54"/>
    </row>
    <row r="283" customFormat="false" ht="12.8" hidden="false" customHeight="false" outlineLevel="0" collapsed="false">
      <c r="A283" s="85" t="s">
        <v>424</v>
      </c>
      <c r="B283" s="71" t="s">
        <v>50</v>
      </c>
      <c r="C283" s="84" t="n">
        <v>5.2</v>
      </c>
      <c r="D283" s="72"/>
      <c r="E283" s="97" t="n">
        <f aca="false">C283*D283</f>
        <v>0</v>
      </c>
      <c r="F283" s="54"/>
    </row>
    <row r="284" customFormat="false" ht="12.8" hidden="false" customHeight="false" outlineLevel="0" collapsed="false">
      <c r="A284" s="85" t="s">
        <v>425</v>
      </c>
      <c r="B284" s="71" t="s">
        <v>426</v>
      </c>
      <c r="C284" s="84" t="n">
        <v>4.95</v>
      </c>
      <c r="D284" s="72"/>
      <c r="E284" s="34" t="n">
        <f aca="false">C284*D284</f>
        <v>0</v>
      </c>
      <c r="F284" s="54"/>
    </row>
    <row r="285" customFormat="false" ht="12.8" hidden="false" customHeight="false" outlineLevel="0" collapsed="false">
      <c r="A285" s="85" t="s">
        <v>425</v>
      </c>
      <c r="B285" s="71" t="s">
        <v>281</v>
      </c>
      <c r="C285" s="84" t="n">
        <v>9.2</v>
      </c>
      <c r="D285" s="72"/>
      <c r="E285" s="34" t="n">
        <f aca="false">C285*D285</f>
        <v>0</v>
      </c>
      <c r="F285" s="54"/>
    </row>
    <row r="286" customFormat="false" ht="12.8" hidden="false" customHeight="false" outlineLevel="0" collapsed="false">
      <c r="A286" s="85" t="s">
        <v>427</v>
      </c>
      <c r="B286" s="71" t="s">
        <v>50</v>
      </c>
      <c r="C286" s="84" t="n">
        <v>4.3</v>
      </c>
      <c r="D286" s="72"/>
      <c r="E286" s="34" t="n">
        <f aca="false">C286*D286</f>
        <v>0</v>
      </c>
      <c r="F286" s="54" t="s">
        <v>412</v>
      </c>
    </row>
    <row r="287" customFormat="false" ht="13.25" hidden="false" customHeight="true" outlineLevel="0" collapsed="false">
      <c r="A287" s="85" t="s">
        <v>428</v>
      </c>
      <c r="B287" s="71" t="s">
        <v>426</v>
      </c>
      <c r="C287" s="84" t="n">
        <v>6.5</v>
      </c>
      <c r="D287" s="72"/>
      <c r="E287" s="34" t="n">
        <f aca="false">C287*D287</f>
        <v>0</v>
      </c>
      <c r="F287" s="54"/>
    </row>
    <row r="288" customFormat="false" ht="12.8" hidden="false" customHeight="false" outlineLevel="0" collapsed="false">
      <c r="A288" s="85" t="s">
        <v>429</v>
      </c>
      <c r="B288" s="71" t="s">
        <v>430</v>
      </c>
      <c r="C288" s="84" t="n">
        <v>4.5</v>
      </c>
      <c r="D288" s="72"/>
      <c r="E288" s="34" t="n">
        <f aca="false">C288*D288</f>
        <v>0</v>
      </c>
      <c r="F288" s="54"/>
    </row>
    <row r="289" customFormat="false" ht="12.8" hidden="false" customHeight="false" outlineLevel="0" collapsed="false">
      <c r="A289" s="85" t="s">
        <v>431</v>
      </c>
      <c r="B289" s="71" t="s">
        <v>50</v>
      </c>
      <c r="C289" s="84" t="n">
        <v>4.5</v>
      </c>
      <c r="D289" s="72"/>
      <c r="E289" s="34" t="n">
        <f aca="false">C289*D289</f>
        <v>0</v>
      </c>
      <c r="F289" s="54"/>
    </row>
    <row r="290" customFormat="false" ht="12.8" hidden="false" customHeight="false" outlineLevel="0" collapsed="false">
      <c r="A290" s="85" t="s">
        <v>432</v>
      </c>
      <c r="B290" s="71" t="s">
        <v>409</v>
      </c>
      <c r="C290" s="84" t="n">
        <v>7.1</v>
      </c>
      <c r="D290" s="72"/>
      <c r="E290" s="34" t="n">
        <f aca="false">C290*D290</f>
        <v>0</v>
      </c>
      <c r="F290" s="54"/>
    </row>
    <row r="291" customFormat="false" ht="12.8" hidden="false" customHeight="false" outlineLevel="0" collapsed="false">
      <c r="A291" s="85" t="s">
        <v>431</v>
      </c>
      <c r="B291" s="71" t="s">
        <v>409</v>
      </c>
      <c r="C291" s="84" t="n">
        <v>6.6</v>
      </c>
      <c r="D291" s="72"/>
      <c r="E291" s="34" t="n">
        <f aca="false">C291*D291</f>
        <v>0</v>
      </c>
      <c r="F291" s="54"/>
    </row>
    <row r="292" customFormat="false" ht="12.8" hidden="false" customHeight="false" outlineLevel="0" collapsed="false">
      <c r="A292" s="85" t="s">
        <v>418</v>
      </c>
      <c r="B292" s="71" t="s">
        <v>414</v>
      </c>
      <c r="C292" s="84" t="n">
        <v>3.75</v>
      </c>
      <c r="D292" s="72"/>
      <c r="E292" s="34" t="n">
        <f aca="false">C292*D292</f>
        <v>0</v>
      </c>
      <c r="F292" s="54"/>
    </row>
    <row r="293" customFormat="false" ht="12.8" hidden="false" customHeight="false" outlineLevel="0" collapsed="false">
      <c r="A293" s="85" t="s">
        <v>419</v>
      </c>
      <c r="B293" s="71" t="s">
        <v>414</v>
      </c>
      <c r="C293" s="84" t="n">
        <v>4.2</v>
      </c>
      <c r="D293" s="72"/>
      <c r="E293" s="34" t="n">
        <f aca="false">C293*D293</f>
        <v>0</v>
      </c>
      <c r="F293" s="54"/>
    </row>
    <row r="294" customFormat="false" ht="12.8" hidden="false" customHeight="false" outlineLevel="0" collapsed="false">
      <c r="A294" s="85" t="s">
        <v>433</v>
      </c>
      <c r="B294" s="71" t="s">
        <v>409</v>
      </c>
      <c r="C294" s="84"/>
      <c r="D294" s="72"/>
      <c r="E294" s="34" t="n">
        <f aca="false">C294*D294</f>
        <v>0</v>
      </c>
      <c r="F294" s="54"/>
    </row>
    <row r="295" customFormat="false" ht="12.8" hidden="false" customHeight="false" outlineLevel="0" collapsed="false">
      <c r="A295" s="85" t="s">
        <v>434</v>
      </c>
      <c r="B295" s="71" t="s">
        <v>50</v>
      </c>
      <c r="C295" s="84" t="n">
        <v>3.8</v>
      </c>
      <c r="D295" s="72"/>
      <c r="E295" s="34" t="n">
        <f aca="false">C295*D295</f>
        <v>0</v>
      </c>
      <c r="F295" s="54"/>
    </row>
    <row r="296" customFormat="false" ht="12.8" hidden="false" customHeight="false" outlineLevel="0" collapsed="false">
      <c r="A296" s="85" t="s">
        <v>435</v>
      </c>
      <c r="B296" s="71" t="s">
        <v>50</v>
      </c>
      <c r="C296" s="84" t="n">
        <v>3.8</v>
      </c>
      <c r="D296" s="72"/>
      <c r="E296" s="34" t="n">
        <f aca="false">C296*D296</f>
        <v>0</v>
      </c>
      <c r="F296" s="54"/>
    </row>
    <row r="297" customFormat="false" ht="12.8" hidden="false" customHeight="false" outlineLevel="0" collapsed="false">
      <c r="A297" s="85" t="s">
        <v>436</v>
      </c>
      <c r="B297" s="71" t="s">
        <v>50</v>
      </c>
      <c r="C297" s="84" t="n">
        <v>4.4</v>
      </c>
      <c r="D297" s="72"/>
      <c r="E297" s="34" t="n">
        <f aca="false">C297*D297</f>
        <v>0</v>
      </c>
      <c r="F297" s="54"/>
    </row>
    <row r="298" customFormat="false" ht="12.8" hidden="false" customHeight="false" outlineLevel="0" collapsed="false">
      <c r="A298" s="85" t="s">
        <v>437</v>
      </c>
      <c r="B298" s="71" t="s">
        <v>438</v>
      </c>
      <c r="C298" s="84" t="n">
        <v>4.95</v>
      </c>
      <c r="D298" s="72"/>
      <c r="E298" s="34" t="n">
        <f aca="false">C298*D298</f>
        <v>0</v>
      </c>
      <c r="F298" s="54"/>
    </row>
    <row r="299" customFormat="false" ht="12.8" hidden="false" customHeight="false" outlineLevel="0" collapsed="false">
      <c r="A299" s="85" t="s">
        <v>439</v>
      </c>
      <c r="B299" s="71" t="s">
        <v>438</v>
      </c>
      <c r="C299" s="84" t="n">
        <v>4.95</v>
      </c>
      <c r="D299" s="72"/>
      <c r="E299" s="34" t="n">
        <f aca="false">C299*D299</f>
        <v>0</v>
      </c>
      <c r="F299" s="54"/>
    </row>
    <row r="300" customFormat="false" ht="12.8" hidden="false" customHeight="false" outlineLevel="0" collapsed="false">
      <c r="A300" s="85" t="s">
        <v>440</v>
      </c>
      <c r="B300" s="71" t="s">
        <v>50</v>
      </c>
      <c r="C300" s="84" t="n">
        <v>5.95</v>
      </c>
      <c r="D300" s="72"/>
      <c r="E300" s="34" t="n">
        <f aca="false">C300*D300</f>
        <v>0</v>
      </c>
      <c r="F300" s="54"/>
    </row>
    <row r="301" customFormat="false" ht="12.8" hidden="false" customHeight="false" outlineLevel="0" collapsed="false">
      <c r="A301" s="98" t="s">
        <v>441</v>
      </c>
      <c r="B301" s="71"/>
      <c r="C301" s="84"/>
      <c r="D301" s="72"/>
      <c r="E301" s="34"/>
      <c r="F301" s="54"/>
    </row>
    <row r="302" customFormat="false" ht="12.8" hidden="false" customHeight="false" outlineLevel="0" collapsed="false">
      <c r="A302" s="85" t="s">
        <v>442</v>
      </c>
      <c r="B302" s="71" t="s">
        <v>92</v>
      </c>
      <c r="C302" s="84" t="n">
        <v>11.6</v>
      </c>
      <c r="D302" s="72"/>
      <c r="E302" s="34" t="n">
        <f aca="false">C302*D302</f>
        <v>0</v>
      </c>
      <c r="F302" s="54"/>
    </row>
    <row r="303" customFormat="false" ht="12.8" hidden="false" customHeight="false" outlineLevel="0" collapsed="false">
      <c r="A303" s="85" t="s">
        <v>443</v>
      </c>
      <c r="B303" s="71" t="s">
        <v>92</v>
      </c>
      <c r="C303" s="84" t="n">
        <v>11.6</v>
      </c>
      <c r="D303" s="72"/>
      <c r="E303" s="34" t="n">
        <f aca="false">C303*D303</f>
        <v>0</v>
      </c>
      <c r="F303" s="54"/>
    </row>
    <row r="304" customFormat="false" ht="12.8" hidden="false" customHeight="false" outlineLevel="0" collapsed="false">
      <c r="A304" s="85" t="s">
        <v>442</v>
      </c>
      <c r="B304" s="71" t="s">
        <v>50</v>
      </c>
      <c r="C304" s="84" t="n">
        <v>5.95</v>
      </c>
      <c r="D304" s="72"/>
      <c r="E304" s="34" t="n">
        <f aca="false">C304*D304</f>
        <v>0</v>
      </c>
      <c r="F304" s="54"/>
    </row>
    <row r="305" customFormat="false" ht="12.8" hidden="false" customHeight="false" outlineLevel="0" collapsed="false">
      <c r="A305" s="85" t="s">
        <v>443</v>
      </c>
      <c r="B305" s="71" t="s">
        <v>50</v>
      </c>
      <c r="C305" s="84" t="n">
        <v>5.95</v>
      </c>
      <c r="D305" s="72"/>
      <c r="E305" s="34" t="n">
        <f aca="false">C305*D305</f>
        <v>0</v>
      </c>
      <c r="F305" s="54"/>
    </row>
    <row r="306" customFormat="false" ht="12.8" hidden="false" customHeight="false" outlineLevel="0" collapsed="false">
      <c r="A306" s="85" t="s">
        <v>444</v>
      </c>
      <c r="B306" s="71" t="s">
        <v>92</v>
      </c>
      <c r="C306" s="84" t="n">
        <v>8.5</v>
      </c>
      <c r="D306" s="72"/>
      <c r="E306" s="34" t="n">
        <f aca="false">C306*D306</f>
        <v>0</v>
      </c>
      <c r="F306" s="54"/>
    </row>
    <row r="307" customFormat="false" ht="12.8" hidden="false" customHeight="false" outlineLevel="0" collapsed="false">
      <c r="A307" s="85" t="s">
        <v>445</v>
      </c>
      <c r="B307" s="71" t="s">
        <v>92</v>
      </c>
      <c r="C307" s="84" t="n">
        <v>8.5</v>
      </c>
      <c r="D307" s="72"/>
      <c r="E307" s="34" t="n">
        <f aca="false">C307*D307</f>
        <v>0</v>
      </c>
      <c r="F307" s="54"/>
    </row>
    <row r="308" customFormat="false" ht="12.8" hidden="false" customHeight="false" outlineLevel="0" collapsed="false">
      <c r="A308" s="85" t="s">
        <v>444</v>
      </c>
      <c r="B308" s="71" t="s">
        <v>50</v>
      </c>
      <c r="C308" s="84" t="n">
        <v>4.6</v>
      </c>
      <c r="D308" s="72"/>
      <c r="E308" s="34" t="n">
        <f aca="false">C308*D308</f>
        <v>0</v>
      </c>
      <c r="F308" s="54"/>
    </row>
    <row r="309" customFormat="false" ht="12.8" hidden="false" customHeight="false" outlineLevel="0" collapsed="false">
      <c r="A309" s="85" t="s">
        <v>445</v>
      </c>
      <c r="B309" s="71" t="s">
        <v>50</v>
      </c>
      <c r="C309" s="84" t="n">
        <v>4.6</v>
      </c>
      <c r="D309" s="72"/>
      <c r="E309" s="34" t="n">
        <f aca="false">C309*D309</f>
        <v>0</v>
      </c>
      <c r="F309" s="54"/>
    </row>
    <row r="310" customFormat="false" ht="12.8" hidden="false" customHeight="false" outlineLevel="0" collapsed="false">
      <c r="A310" s="85" t="s">
        <v>446</v>
      </c>
      <c r="B310" s="71" t="s">
        <v>92</v>
      </c>
      <c r="C310" s="84" t="n">
        <v>11.95</v>
      </c>
      <c r="D310" s="72"/>
      <c r="E310" s="34" t="n">
        <f aca="false">C310*D310</f>
        <v>0</v>
      </c>
      <c r="F310" s="54"/>
    </row>
    <row r="311" customFormat="false" ht="12.8" hidden="false" customHeight="false" outlineLevel="0" collapsed="false">
      <c r="A311" s="85" t="s">
        <v>446</v>
      </c>
      <c r="B311" s="71" t="s">
        <v>50</v>
      </c>
      <c r="C311" s="84" t="n">
        <v>6.4</v>
      </c>
      <c r="D311" s="72"/>
      <c r="E311" s="34" t="n">
        <f aca="false">C311*D311</f>
        <v>0</v>
      </c>
      <c r="F311" s="54"/>
    </row>
    <row r="312" customFormat="false" ht="12.8" hidden="false" customHeight="false" outlineLevel="0" collapsed="false">
      <c r="A312" s="85" t="s">
        <v>447</v>
      </c>
      <c r="B312" s="71" t="s">
        <v>92</v>
      </c>
      <c r="C312" s="84" t="n">
        <v>11.95</v>
      </c>
      <c r="D312" s="72"/>
      <c r="E312" s="34" t="n">
        <f aca="false">C312*D312</f>
        <v>0</v>
      </c>
      <c r="F312" s="54"/>
    </row>
    <row r="313" customFormat="false" ht="12.8" hidden="false" customHeight="false" outlineLevel="0" collapsed="false">
      <c r="A313" s="85"/>
      <c r="B313" s="71"/>
      <c r="C313" s="84"/>
      <c r="D313" s="72"/>
      <c r="E313" s="34"/>
      <c r="F313" s="54"/>
    </row>
    <row r="314" customFormat="false" ht="12.8" hidden="false" customHeight="false" outlineLevel="0" collapsed="false">
      <c r="A314" s="85" t="s">
        <v>448</v>
      </c>
      <c r="B314" s="71" t="s">
        <v>449</v>
      </c>
      <c r="C314" s="84" t="n">
        <v>3.4</v>
      </c>
      <c r="D314" s="72"/>
      <c r="E314" s="34" t="n">
        <f aca="false">C314*D314</f>
        <v>0</v>
      </c>
      <c r="F314" s="54"/>
    </row>
    <row r="315" customFormat="false" ht="12.8" hidden="false" customHeight="false" outlineLevel="0" collapsed="false">
      <c r="A315" s="85" t="s">
        <v>450</v>
      </c>
      <c r="B315" s="71" t="s">
        <v>449</v>
      </c>
      <c r="C315" s="84" t="n">
        <v>5.5</v>
      </c>
      <c r="D315" s="72"/>
      <c r="E315" s="34" t="n">
        <f aca="false">C315*D315</f>
        <v>0</v>
      </c>
      <c r="F315" s="54"/>
    </row>
    <row r="316" customFormat="false" ht="12.8" hidden="false" customHeight="false" outlineLevel="0" collapsed="false">
      <c r="A316" s="85" t="s">
        <v>451</v>
      </c>
      <c r="B316" s="71" t="s">
        <v>449</v>
      </c>
      <c r="C316" s="84" t="n">
        <v>3.95</v>
      </c>
      <c r="D316" s="72"/>
      <c r="E316" s="34" t="n">
        <f aca="false">C316*D316</f>
        <v>0</v>
      </c>
      <c r="F316" s="54"/>
    </row>
    <row r="317" customFormat="false" ht="12.8" hidden="false" customHeight="false" outlineLevel="0" collapsed="false">
      <c r="A317" s="85" t="s">
        <v>452</v>
      </c>
      <c r="B317" s="71" t="s">
        <v>449</v>
      </c>
      <c r="C317" s="84" t="n">
        <v>4.95</v>
      </c>
      <c r="D317" s="72"/>
      <c r="E317" s="34" t="n">
        <f aca="false">C317*D317</f>
        <v>0</v>
      </c>
      <c r="F317" s="54"/>
    </row>
    <row r="318" customFormat="false" ht="12.8" hidden="false" customHeight="false" outlineLevel="0" collapsed="false">
      <c r="A318" s="85" t="s">
        <v>453</v>
      </c>
      <c r="B318" s="91" t="s">
        <v>449</v>
      </c>
      <c r="C318" s="84" t="n">
        <v>3.4</v>
      </c>
      <c r="D318" s="72"/>
      <c r="E318" s="34" t="n">
        <f aca="false">C318*D318</f>
        <v>0</v>
      </c>
      <c r="F318" s="54"/>
    </row>
    <row r="319" customFormat="false" ht="12.8" hidden="false" customHeight="false" outlineLevel="0" collapsed="false">
      <c r="A319" s="85" t="s">
        <v>454</v>
      </c>
      <c r="B319" s="91" t="s">
        <v>455</v>
      </c>
      <c r="C319" s="84" t="n">
        <v>3.4</v>
      </c>
      <c r="D319" s="72"/>
      <c r="E319" s="34" t="n">
        <f aca="false">C319*D319</f>
        <v>0</v>
      </c>
      <c r="F319" s="54"/>
    </row>
    <row r="320" customFormat="false" ht="12.8" hidden="false" customHeight="false" outlineLevel="0" collapsed="false">
      <c r="A320" s="85" t="s">
        <v>456</v>
      </c>
      <c r="B320" s="91" t="s">
        <v>449</v>
      </c>
      <c r="C320" s="84" t="n">
        <v>3.4</v>
      </c>
      <c r="D320" s="72"/>
      <c r="E320" s="34" t="n">
        <f aca="false">C320*D320</f>
        <v>0</v>
      </c>
      <c r="F320" s="54"/>
    </row>
    <row r="321" customFormat="false" ht="12.8" hidden="false" customHeight="false" outlineLevel="0" collapsed="false">
      <c r="A321" s="85" t="s">
        <v>457</v>
      </c>
      <c r="B321" s="91" t="s">
        <v>405</v>
      </c>
      <c r="C321" s="84" t="n">
        <v>3.75</v>
      </c>
      <c r="D321" s="72"/>
      <c r="E321" s="34" t="n">
        <f aca="false">C321*D321</f>
        <v>0</v>
      </c>
      <c r="F321" s="54"/>
    </row>
    <row r="322" customFormat="false" ht="12.8" hidden="false" customHeight="false" outlineLevel="0" collapsed="false">
      <c r="A322" s="85" t="s">
        <v>458</v>
      </c>
      <c r="B322" s="91" t="s">
        <v>449</v>
      </c>
      <c r="C322" s="84" t="n">
        <v>3.4</v>
      </c>
      <c r="D322" s="72"/>
      <c r="E322" s="34" t="n">
        <f aca="false">C322*D322</f>
        <v>0</v>
      </c>
      <c r="F322" s="54"/>
    </row>
    <row r="323" customFormat="false" ht="12.8" hidden="false" customHeight="false" outlineLevel="0" collapsed="false">
      <c r="A323" s="85" t="s">
        <v>459</v>
      </c>
      <c r="B323" s="91" t="s">
        <v>460</v>
      </c>
      <c r="C323" s="84" t="n">
        <v>3.95</v>
      </c>
      <c r="D323" s="72"/>
      <c r="E323" s="34" t="n">
        <f aca="false">C323*D323</f>
        <v>0</v>
      </c>
      <c r="F323" s="54"/>
    </row>
    <row r="324" customFormat="false" ht="12.8" hidden="false" customHeight="false" outlineLevel="0" collapsed="false">
      <c r="A324" s="85" t="s">
        <v>461</v>
      </c>
      <c r="B324" s="91" t="s">
        <v>352</v>
      </c>
      <c r="C324" s="84" t="n">
        <v>3</v>
      </c>
      <c r="D324" s="72"/>
      <c r="E324" s="34" t="n">
        <f aca="false">C324*D324</f>
        <v>0</v>
      </c>
      <c r="F324" s="54"/>
    </row>
    <row r="325" customFormat="false" ht="12.8" hidden="false" customHeight="false" outlineLevel="0" collapsed="false">
      <c r="A325" s="85" t="s">
        <v>462</v>
      </c>
      <c r="B325" s="91" t="s">
        <v>380</v>
      </c>
      <c r="C325" s="84" t="n">
        <v>9.3</v>
      </c>
      <c r="D325" s="72"/>
      <c r="E325" s="34" t="n">
        <f aca="false">C325*D325</f>
        <v>0</v>
      </c>
      <c r="F325" s="54"/>
    </row>
    <row r="326" customFormat="false" ht="12.8" hidden="false" customHeight="false" outlineLevel="0" collapsed="false">
      <c r="A326" s="85" t="s">
        <v>463</v>
      </c>
      <c r="B326" s="91" t="s">
        <v>464</v>
      </c>
      <c r="C326" s="84" t="n">
        <v>3.1</v>
      </c>
      <c r="D326" s="72"/>
      <c r="E326" s="34" t="n">
        <f aca="false">C326*D326</f>
        <v>0</v>
      </c>
      <c r="F326" s="54"/>
    </row>
    <row r="327" customFormat="false" ht="12.8" hidden="false" customHeight="false" outlineLevel="0" collapsed="false">
      <c r="A327" s="85" t="s">
        <v>465</v>
      </c>
      <c r="B327" s="91" t="s">
        <v>324</v>
      </c>
      <c r="C327" s="84" t="n">
        <v>2.1</v>
      </c>
      <c r="D327" s="72"/>
      <c r="E327" s="34" t="n">
        <f aca="false">C327*D327</f>
        <v>0</v>
      </c>
      <c r="F327" s="54"/>
    </row>
    <row r="328" customFormat="false" ht="12.8" hidden="false" customHeight="false" outlineLevel="0" collapsed="false">
      <c r="A328" s="85" t="s">
        <v>466</v>
      </c>
      <c r="B328" s="91" t="s">
        <v>380</v>
      </c>
      <c r="C328" s="84" t="n">
        <v>5.3</v>
      </c>
      <c r="D328" s="72"/>
      <c r="E328" s="34" t="n">
        <f aca="false">C328*D328</f>
        <v>0</v>
      </c>
      <c r="F328" s="54"/>
    </row>
    <row r="329" customFormat="false" ht="12.8" hidden="false" customHeight="false" outlineLevel="0" collapsed="false">
      <c r="A329" s="85" t="s">
        <v>467</v>
      </c>
      <c r="B329" s="91" t="s">
        <v>352</v>
      </c>
      <c r="C329" s="84" t="n">
        <v>2.9</v>
      </c>
      <c r="D329" s="72"/>
      <c r="E329" s="34" t="n">
        <f aca="false">C329*D329</f>
        <v>0</v>
      </c>
      <c r="F329" s="54"/>
    </row>
    <row r="330" customFormat="false" ht="12.8" hidden="false" customHeight="false" outlineLevel="0" collapsed="false">
      <c r="A330" s="85" t="s">
        <v>468</v>
      </c>
      <c r="B330" s="91" t="s">
        <v>469</v>
      </c>
      <c r="C330" s="84" t="n">
        <v>2.9</v>
      </c>
      <c r="D330" s="72"/>
      <c r="E330" s="34" t="n">
        <f aca="false">C330*D330</f>
        <v>0</v>
      </c>
      <c r="F330" s="54"/>
    </row>
    <row r="331" customFormat="false" ht="12.8" hidden="false" customHeight="false" outlineLevel="0" collapsed="false">
      <c r="A331" s="85" t="s">
        <v>470</v>
      </c>
      <c r="B331" s="91" t="s">
        <v>367</v>
      </c>
      <c r="C331" s="84" t="n">
        <v>3.6</v>
      </c>
      <c r="D331" s="72"/>
      <c r="E331" s="34" t="n">
        <f aca="false">C331*D331</f>
        <v>0</v>
      </c>
      <c r="F331" s="54"/>
    </row>
    <row r="332" customFormat="false" ht="12.8" hidden="false" customHeight="false" outlineLevel="0" collapsed="false">
      <c r="A332" s="85" t="s">
        <v>471</v>
      </c>
      <c r="B332" s="91" t="s">
        <v>337</v>
      </c>
      <c r="C332" s="84" t="n">
        <v>1.5</v>
      </c>
      <c r="D332" s="72"/>
      <c r="E332" s="34" t="n">
        <f aca="false">C332*D332</f>
        <v>0</v>
      </c>
      <c r="F332" s="54"/>
    </row>
    <row r="333" customFormat="false" ht="12.8" hidden="false" customHeight="false" outlineLevel="0" collapsed="false">
      <c r="A333" s="85" t="s">
        <v>472</v>
      </c>
      <c r="B333" s="91" t="s">
        <v>324</v>
      </c>
      <c r="C333" s="84" t="n">
        <v>2.1</v>
      </c>
      <c r="D333" s="72"/>
      <c r="E333" s="34" t="n">
        <f aca="false">C333*D333</f>
        <v>0</v>
      </c>
      <c r="F333" s="54"/>
    </row>
    <row r="334" customFormat="false" ht="12.8" hidden="false" customHeight="false" outlineLevel="0" collapsed="false">
      <c r="A334" s="85" t="s">
        <v>473</v>
      </c>
      <c r="B334" s="91" t="s">
        <v>474</v>
      </c>
      <c r="C334" s="84" t="n">
        <v>2.1</v>
      </c>
      <c r="D334" s="72"/>
      <c r="E334" s="34" t="n">
        <f aca="false">C334*D334</f>
        <v>0</v>
      </c>
      <c r="F334" s="54"/>
    </row>
    <row r="335" customFormat="false" ht="12.8" hidden="false" customHeight="false" outlineLevel="0" collapsed="false">
      <c r="A335" s="85" t="s">
        <v>475</v>
      </c>
      <c r="B335" s="91" t="s">
        <v>352</v>
      </c>
      <c r="C335" s="84" t="n">
        <v>1.6</v>
      </c>
      <c r="D335" s="72"/>
      <c r="E335" s="34" t="n">
        <f aca="false">C335*D335</f>
        <v>0</v>
      </c>
      <c r="F335" s="54"/>
    </row>
    <row r="336" customFormat="false" ht="12.8" hidden="false" customHeight="false" outlineLevel="0" collapsed="false">
      <c r="A336" s="85" t="s">
        <v>476</v>
      </c>
      <c r="B336" s="91" t="s">
        <v>371</v>
      </c>
      <c r="C336" s="84" t="n">
        <v>2.75</v>
      </c>
      <c r="D336" s="72"/>
      <c r="E336" s="34" t="n">
        <f aca="false">C336*D336</f>
        <v>0</v>
      </c>
      <c r="F336" s="54"/>
    </row>
    <row r="337" customFormat="false" ht="12.8" hidden="false" customHeight="false" outlineLevel="0" collapsed="false">
      <c r="A337" s="85" t="s">
        <v>477</v>
      </c>
      <c r="B337" s="91" t="s">
        <v>469</v>
      </c>
      <c r="C337" s="84" t="n">
        <v>1.75</v>
      </c>
      <c r="D337" s="72"/>
      <c r="E337" s="34" t="n">
        <f aca="false">C337*D337</f>
        <v>0</v>
      </c>
      <c r="F337" s="54"/>
    </row>
    <row r="338" customFormat="false" ht="12.8" hidden="false" customHeight="false" outlineLevel="0" collapsed="false">
      <c r="A338" s="85" t="s">
        <v>478</v>
      </c>
      <c r="B338" s="91" t="s">
        <v>371</v>
      </c>
      <c r="C338" s="84" t="n">
        <v>3.4</v>
      </c>
      <c r="D338" s="72"/>
      <c r="E338" s="34" t="n">
        <f aca="false">C338*D338</f>
        <v>0</v>
      </c>
      <c r="F338" s="54"/>
    </row>
    <row r="339" customFormat="false" ht="12.8" hidden="false" customHeight="false" outlineLevel="0" collapsed="false">
      <c r="A339" s="85" t="s">
        <v>479</v>
      </c>
      <c r="B339" s="91" t="s">
        <v>380</v>
      </c>
      <c r="C339" s="84" t="n">
        <v>3</v>
      </c>
      <c r="D339" s="72"/>
      <c r="E339" s="97" t="n">
        <f aca="false">C339*D339</f>
        <v>0</v>
      </c>
      <c r="F339" s="54"/>
    </row>
    <row r="340" customFormat="false" ht="12.8" hidden="false" customHeight="false" outlineLevel="0" collapsed="false">
      <c r="A340" s="85" t="s">
        <v>480</v>
      </c>
      <c r="B340" s="91" t="s">
        <v>464</v>
      </c>
      <c r="C340" s="84" t="n">
        <v>3.3</v>
      </c>
      <c r="D340" s="72"/>
      <c r="E340" s="34" t="n">
        <f aca="false">C340*D340</f>
        <v>0</v>
      </c>
      <c r="F340" s="54"/>
    </row>
    <row r="341" customFormat="false" ht="12.8" hidden="false" customHeight="false" outlineLevel="0" collapsed="false">
      <c r="A341" s="85" t="s">
        <v>481</v>
      </c>
      <c r="B341" s="91" t="s">
        <v>464</v>
      </c>
      <c r="C341" s="84" t="n">
        <v>2.6</v>
      </c>
      <c r="D341" s="72"/>
      <c r="E341" s="34" t="n">
        <f aca="false">C341*D341</f>
        <v>0</v>
      </c>
      <c r="F341" s="54"/>
    </row>
    <row r="342" customFormat="false" ht="12.8" hidden="false" customHeight="false" outlineLevel="0" collapsed="false">
      <c r="A342" s="85" t="s">
        <v>482</v>
      </c>
      <c r="B342" s="91" t="s">
        <v>483</v>
      </c>
      <c r="C342" s="84" t="n">
        <v>4.75</v>
      </c>
      <c r="D342" s="72"/>
      <c r="E342" s="34" t="n">
        <f aca="false">C342*D342</f>
        <v>0</v>
      </c>
      <c r="F342" s="54"/>
    </row>
    <row r="343" customFormat="false" ht="12.8" hidden="false" customHeight="false" outlineLevel="0" collapsed="false">
      <c r="A343" s="85" t="s">
        <v>484</v>
      </c>
      <c r="B343" s="91" t="s">
        <v>485</v>
      </c>
      <c r="C343" s="84" t="n">
        <v>4.3</v>
      </c>
      <c r="D343" s="72"/>
      <c r="E343" s="34" t="n">
        <f aca="false">C343*D343</f>
        <v>0</v>
      </c>
      <c r="F343" s="54"/>
    </row>
    <row r="344" customFormat="false" ht="12.8" hidden="false" customHeight="false" outlineLevel="0" collapsed="false">
      <c r="A344" s="85" t="s">
        <v>486</v>
      </c>
      <c r="B344" s="71" t="s">
        <v>487</v>
      </c>
      <c r="C344" s="84" t="n">
        <v>3.4</v>
      </c>
      <c r="D344" s="72"/>
      <c r="E344" s="34" t="n">
        <f aca="false">C344*D344</f>
        <v>0</v>
      </c>
      <c r="F344" s="54"/>
    </row>
    <row r="345" customFormat="false" ht="12.8" hidden="false" customHeight="false" outlineLevel="0" collapsed="false">
      <c r="A345" s="85" t="s">
        <v>488</v>
      </c>
      <c r="B345" s="71" t="s">
        <v>487</v>
      </c>
      <c r="C345" s="84" t="n">
        <v>1.8</v>
      </c>
      <c r="D345" s="72"/>
      <c r="E345" s="34" t="n">
        <f aca="false">C345*D345</f>
        <v>0</v>
      </c>
      <c r="F345" s="54"/>
    </row>
    <row r="346" customFormat="false" ht="12.8" hidden="false" customHeight="false" outlineLevel="0" collapsed="false">
      <c r="A346" s="85" t="s">
        <v>489</v>
      </c>
      <c r="B346" s="71" t="s">
        <v>487</v>
      </c>
      <c r="C346" s="84" t="n">
        <v>3</v>
      </c>
      <c r="D346" s="72"/>
      <c r="E346" s="34" t="n">
        <f aca="false">C346*D346</f>
        <v>0</v>
      </c>
      <c r="F346" s="54"/>
    </row>
    <row r="347" customFormat="false" ht="12.8" hidden="false" customHeight="false" outlineLevel="0" collapsed="false">
      <c r="A347" s="85" t="s">
        <v>490</v>
      </c>
      <c r="B347" s="71" t="s">
        <v>487</v>
      </c>
      <c r="C347" s="84" t="n">
        <v>2.1</v>
      </c>
      <c r="D347" s="72"/>
      <c r="E347" s="34" t="n">
        <f aca="false">C347*D347</f>
        <v>0</v>
      </c>
      <c r="F347" s="54"/>
    </row>
    <row r="348" customFormat="false" ht="12.8" hidden="false" customHeight="false" outlineLevel="0" collapsed="false">
      <c r="A348" s="85" t="s">
        <v>491</v>
      </c>
      <c r="B348" s="71" t="s">
        <v>487</v>
      </c>
      <c r="C348" s="84" t="n">
        <v>2.1</v>
      </c>
      <c r="D348" s="72"/>
      <c r="E348" s="34" t="n">
        <f aca="false">C348*D348</f>
        <v>0</v>
      </c>
      <c r="F348" s="54"/>
    </row>
    <row r="349" customFormat="false" ht="12.8" hidden="false" customHeight="false" outlineLevel="0" collapsed="false">
      <c r="A349" s="85" t="s">
        <v>492</v>
      </c>
      <c r="B349" s="71" t="s">
        <v>487</v>
      </c>
      <c r="C349" s="84" t="n">
        <v>2.3</v>
      </c>
      <c r="D349" s="72"/>
      <c r="E349" s="34" t="n">
        <f aca="false">C349*D349</f>
        <v>0</v>
      </c>
      <c r="F349" s="54"/>
    </row>
    <row r="350" customFormat="false" ht="12.8" hidden="false" customHeight="false" outlineLevel="0" collapsed="false">
      <c r="A350" s="85" t="s">
        <v>493</v>
      </c>
      <c r="B350" s="71" t="s">
        <v>487</v>
      </c>
      <c r="C350" s="84" t="n">
        <v>2.4</v>
      </c>
      <c r="D350" s="72"/>
      <c r="E350" s="34" t="n">
        <f aca="false">C350*D350</f>
        <v>0</v>
      </c>
      <c r="F350" s="54"/>
    </row>
    <row r="351" customFormat="false" ht="12.8" hidden="false" customHeight="false" outlineLevel="0" collapsed="false">
      <c r="A351" s="85" t="s">
        <v>494</v>
      </c>
      <c r="B351" s="71" t="s">
        <v>487</v>
      </c>
      <c r="C351" s="84" t="n">
        <v>2.1</v>
      </c>
      <c r="D351" s="72"/>
      <c r="E351" s="34" t="n">
        <f aca="false">C351*D351</f>
        <v>0</v>
      </c>
      <c r="F351" s="54"/>
    </row>
    <row r="352" customFormat="false" ht="12.8" hidden="false" customHeight="false" outlineLevel="0" collapsed="false">
      <c r="A352" s="85" t="s">
        <v>495</v>
      </c>
      <c r="B352" s="71" t="s">
        <v>487</v>
      </c>
      <c r="C352" s="84" t="n">
        <v>2.1</v>
      </c>
      <c r="D352" s="72"/>
      <c r="E352" s="34" t="n">
        <f aca="false">C352*D352</f>
        <v>0</v>
      </c>
      <c r="F352" s="54"/>
    </row>
    <row r="353" customFormat="false" ht="12.8" hidden="false" customHeight="false" outlineLevel="0" collapsed="false">
      <c r="A353" s="85" t="s">
        <v>496</v>
      </c>
      <c r="B353" s="71" t="s">
        <v>487</v>
      </c>
      <c r="C353" s="84" t="n">
        <v>3.4</v>
      </c>
      <c r="D353" s="72"/>
      <c r="E353" s="34" t="n">
        <f aca="false">C353*D353</f>
        <v>0</v>
      </c>
      <c r="F353" s="54"/>
    </row>
    <row r="354" customFormat="false" ht="12.8" hidden="false" customHeight="false" outlineLevel="0" collapsed="false">
      <c r="A354" s="85" t="s">
        <v>497</v>
      </c>
      <c r="B354" s="71" t="s">
        <v>487</v>
      </c>
      <c r="C354" s="84" t="n">
        <v>4.2</v>
      </c>
      <c r="D354" s="72"/>
      <c r="E354" s="34" t="n">
        <f aca="false">C354*D354</f>
        <v>0</v>
      </c>
      <c r="F354" s="54"/>
    </row>
    <row r="355" customFormat="false" ht="12.8" hidden="false" customHeight="false" outlineLevel="0" collapsed="false">
      <c r="A355" s="85" t="s">
        <v>498</v>
      </c>
      <c r="B355" s="71" t="s">
        <v>487</v>
      </c>
      <c r="C355" s="84" t="n">
        <v>3.2</v>
      </c>
      <c r="D355" s="72"/>
      <c r="E355" s="34" t="n">
        <f aca="false">C355*D355</f>
        <v>0</v>
      </c>
      <c r="F355" s="54"/>
    </row>
    <row r="356" customFormat="false" ht="12.8" hidden="false" customHeight="false" outlineLevel="0" collapsed="false">
      <c r="A356" s="85" t="s">
        <v>499</v>
      </c>
      <c r="B356" s="71" t="s">
        <v>487</v>
      </c>
      <c r="C356" s="84" t="n">
        <v>3</v>
      </c>
      <c r="D356" s="72"/>
      <c r="E356" s="34" t="n">
        <f aca="false">C356*D356</f>
        <v>0</v>
      </c>
      <c r="F356" s="54"/>
    </row>
    <row r="357" customFormat="false" ht="12.8" hidden="false" customHeight="false" outlineLevel="0" collapsed="false">
      <c r="A357" s="85" t="s">
        <v>500</v>
      </c>
      <c r="B357" s="71" t="s">
        <v>487</v>
      </c>
      <c r="C357" s="84" t="n">
        <v>2.3</v>
      </c>
      <c r="D357" s="72"/>
      <c r="E357" s="34" t="n">
        <f aca="false">C357*D357</f>
        <v>0</v>
      </c>
      <c r="F357" s="54"/>
    </row>
    <row r="358" customFormat="false" ht="12.8" hidden="false" customHeight="false" outlineLevel="0" collapsed="false">
      <c r="A358" s="85" t="s">
        <v>501</v>
      </c>
      <c r="B358" s="71" t="s">
        <v>487</v>
      </c>
      <c r="C358" s="84" t="n">
        <v>2.9</v>
      </c>
      <c r="D358" s="72"/>
      <c r="E358" s="34" t="n">
        <f aca="false">C358*D358</f>
        <v>0</v>
      </c>
      <c r="F358" s="54"/>
    </row>
    <row r="359" customFormat="false" ht="12.8" hidden="false" customHeight="false" outlineLevel="0" collapsed="false">
      <c r="A359" s="85" t="s">
        <v>502</v>
      </c>
      <c r="B359" s="71" t="s">
        <v>487</v>
      </c>
      <c r="C359" s="84" t="n">
        <v>2.4</v>
      </c>
      <c r="D359" s="72"/>
      <c r="E359" s="34" t="n">
        <f aca="false">C359*D359</f>
        <v>0</v>
      </c>
      <c r="F359" s="54"/>
    </row>
    <row r="360" customFormat="false" ht="12.8" hidden="false" customHeight="false" outlineLevel="0" collapsed="false">
      <c r="A360" s="85" t="s">
        <v>503</v>
      </c>
      <c r="B360" s="71" t="s">
        <v>487</v>
      </c>
      <c r="C360" s="84" t="n">
        <v>2.8</v>
      </c>
      <c r="D360" s="72"/>
      <c r="E360" s="34" t="n">
        <f aca="false">C360*D360</f>
        <v>0</v>
      </c>
      <c r="F360" s="54"/>
    </row>
    <row r="361" customFormat="false" ht="12.8" hidden="false" customHeight="false" outlineLevel="0" collapsed="false">
      <c r="A361" s="85" t="s">
        <v>504</v>
      </c>
      <c r="B361" s="71" t="s">
        <v>487</v>
      </c>
      <c r="C361" s="84" t="n">
        <v>2.2</v>
      </c>
      <c r="D361" s="72"/>
      <c r="E361" s="34" t="n">
        <f aca="false">C361*D361</f>
        <v>0</v>
      </c>
      <c r="F361" s="54"/>
    </row>
    <row r="362" customFormat="false" ht="12.8" hidden="false" customHeight="false" outlineLevel="0" collapsed="false">
      <c r="A362" s="85" t="s">
        <v>505</v>
      </c>
      <c r="B362" s="71" t="s">
        <v>487</v>
      </c>
      <c r="C362" s="84" t="n">
        <v>2.4</v>
      </c>
      <c r="D362" s="72"/>
      <c r="E362" s="34" t="n">
        <f aca="false">C362*D362</f>
        <v>0</v>
      </c>
      <c r="F362" s="54"/>
    </row>
    <row r="363" customFormat="false" ht="12.8" hidden="false" customHeight="false" outlineLevel="0" collapsed="false">
      <c r="A363" s="85" t="s">
        <v>506</v>
      </c>
      <c r="B363" s="71" t="s">
        <v>487</v>
      </c>
      <c r="C363" s="84" t="n">
        <v>2.1</v>
      </c>
      <c r="D363" s="72"/>
      <c r="E363" s="34" t="n">
        <f aca="false">C363*D363</f>
        <v>0</v>
      </c>
      <c r="F363" s="54"/>
    </row>
    <row r="364" customFormat="false" ht="12.8" hidden="false" customHeight="false" outlineLevel="0" collapsed="false">
      <c r="A364" s="85" t="s">
        <v>507</v>
      </c>
      <c r="B364" s="71" t="s">
        <v>487</v>
      </c>
      <c r="C364" s="84" t="n">
        <v>3</v>
      </c>
      <c r="D364" s="72"/>
      <c r="E364" s="34" t="n">
        <f aca="false">C364*D364</f>
        <v>0</v>
      </c>
      <c r="F364" s="54"/>
    </row>
    <row r="365" customFormat="false" ht="12.8" hidden="false" customHeight="false" outlineLevel="0" collapsed="false">
      <c r="A365" s="85" t="s">
        <v>508</v>
      </c>
      <c r="B365" s="71" t="s">
        <v>487</v>
      </c>
      <c r="C365" s="84" t="n">
        <v>3.1</v>
      </c>
      <c r="D365" s="72"/>
      <c r="E365" s="34" t="n">
        <f aca="false">C365*D365</f>
        <v>0</v>
      </c>
      <c r="F365" s="54"/>
    </row>
    <row r="366" customFormat="false" ht="12.8" hidden="false" customHeight="false" outlineLevel="0" collapsed="false">
      <c r="A366" s="85" t="s">
        <v>509</v>
      </c>
      <c r="B366" s="71" t="s">
        <v>487</v>
      </c>
      <c r="C366" s="84" t="n">
        <v>2.8</v>
      </c>
      <c r="D366" s="72"/>
      <c r="E366" s="34" t="n">
        <f aca="false">C366*D366</f>
        <v>0</v>
      </c>
      <c r="F366" s="54"/>
    </row>
    <row r="367" customFormat="false" ht="12.8" hidden="false" customHeight="false" outlineLevel="0" collapsed="false">
      <c r="A367" s="85" t="s">
        <v>510</v>
      </c>
      <c r="B367" s="71" t="s">
        <v>487</v>
      </c>
      <c r="C367" s="84" t="n">
        <v>3</v>
      </c>
      <c r="D367" s="72"/>
      <c r="E367" s="34" t="n">
        <f aca="false">C367*D367</f>
        <v>0</v>
      </c>
      <c r="F367" s="54"/>
    </row>
    <row r="368" customFormat="false" ht="12.8" hidden="false" customHeight="false" outlineLevel="0" collapsed="false">
      <c r="A368" s="85" t="s">
        <v>511</v>
      </c>
      <c r="B368" s="71" t="s">
        <v>487</v>
      </c>
      <c r="C368" s="84" t="n">
        <v>3.1</v>
      </c>
      <c r="D368" s="72"/>
      <c r="E368" s="34" t="n">
        <f aca="false">C368*D368</f>
        <v>0</v>
      </c>
      <c r="F368" s="54"/>
    </row>
    <row r="369" customFormat="false" ht="12.8" hidden="false" customHeight="false" outlineLevel="0" collapsed="false">
      <c r="A369" s="85" t="s">
        <v>512</v>
      </c>
      <c r="B369" s="71" t="s">
        <v>487</v>
      </c>
      <c r="C369" s="84" t="n">
        <v>3.1</v>
      </c>
      <c r="D369" s="72"/>
      <c r="E369" s="34" t="n">
        <f aca="false">C369*D369</f>
        <v>0</v>
      </c>
      <c r="F369" s="54"/>
    </row>
    <row r="370" customFormat="false" ht="12.8" hidden="false" customHeight="false" outlineLevel="0" collapsed="false">
      <c r="A370" s="85" t="s">
        <v>513</v>
      </c>
      <c r="B370" s="71" t="s">
        <v>487</v>
      </c>
      <c r="C370" s="84" t="n">
        <v>3.1</v>
      </c>
      <c r="D370" s="72"/>
      <c r="E370" s="34" t="n">
        <f aca="false">C370*D370</f>
        <v>0</v>
      </c>
      <c r="F370" s="54"/>
    </row>
    <row r="371" customFormat="false" ht="12.8" hidden="false" customHeight="false" outlineLevel="0" collapsed="false">
      <c r="A371" s="85" t="s">
        <v>514</v>
      </c>
      <c r="B371" s="71" t="s">
        <v>487</v>
      </c>
      <c r="C371" s="84" t="n">
        <v>3</v>
      </c>
      <c r="D371" s="72"/>
      <c r="E371" s="34" t="n">
        <f aca="false">C371*D371</f>
        <v>0</v>
      </c>
      <c r="F371" s="54"/>
    </row>
    <row r="372" customFormat="false" ht="12.8" hidden="false" customHeight="false" outlineLevel="0" collapsed="false">
      <c r="A372" s="85" t="s">
        <v>515</v>
      </c>
      <c r="B372" s="71" t="s">
        <v>487</v>
      </c>
      <c r="C372" s="84" t="n">
        <v>3.1</v>
      </c>
      <c r="D372" s="72"/>
      <c r="E372" s="34" t="n">
        <f aca="false">C372*D372</f>
        <v>0</v>
      </c>
      <c r="F372" s="54"/>
    </row>
    <row r="373" customFormat="false" ht="12.8" hidden="false" customHeight="false" outlineLevel="0" collapsed="false">
      <c r="A373" s="85" t="s">
        <v>516</v>
      </c>
      <c r="B373" s="71" t="s">
        <v>487</v>
      </c>
      <c r="C373" s="84" t="n">
        <v>2.95</v>
      </c>
      <c r="D373" s="72"/>
      <c r="E373" s="34" t="n">
        <f aca="false">C373*D373</f>
        <v>0</v>
      </c>
      <c r="F373" s="54"/>
    </row>
    <row r="374" customFormat="false" ht="12.8" hidden="false" customHeight="false" outlineLevel="0" collapsed="false">
      <c r="A374" s="85" t="s">
        <v>517</v>
      </c>
      <c r="B374" s="71" t="s">
        <v>487</v>
      </c>
      <c r="C374" s="84" t="n">
        <v>2.9</v>
      </c>
      <c r="D374" s="72"/>
      <c r="E374" s="34" t="n">
        <f aca="false">C374*D374</f>
        <v>0</v>
      </c>
      <c r="F374" s="54"/>
    </row>
    <row r="375" customFormat="false" ht="12.8" hidden="false" customHeight="false" outlineLevel="0" collapsed="false">
      <c r="A375" s="85" t="s">
        <v>518</v>
      </c>
      <c r="B375" s="71" t="s">
        <v>487</v>
      </c>
      <c r="C375" s="84" t="n">
        <v>2.8</v>
      </c>
      <c r="D375" s="72"/>
      <c r="E375" s="34" t="n">
        <f aca="false">C375*D375</f>
        <v>0</v>
      </c>
      <c r="F375" s="54"/>
    </row>
    <row r="376" customFormat="false" ht="12.8" hidden="false" customHeight="false" outlineLevel="0" collapsed="false">
      <c r="A376" s="85" t="s">
        <v>519</v>
      </c>
      <c r="B376" s="71" t="s">
        <v>487</v>
      </c>
      <c r="C376" s="84" t="n">
        <v>2.8</v>
      </c>
      <c r="D376" s="72"/>
      <c r="E376" s="34" t="n">
        <f aca="false">C376*D376</f>
        <v>0</v>
      </c>
      <c r="F376" s="54"/>
    </row>
    <row r="377" customFormat="false" ht="12.8" hidden="false" customHeight="false" outlineLevel="0" collapsed="false">
      <c r="A377" s="85" t="s">
        <v>520</v>
      </c>
      <c r="B377" s="71" t="s">
        <v>487</v>
      </c>
      <c r="C377" s="84" t="n">
        <v>3.1</v>
      </c>
      <c r="D377" s="72"/>
      <c r="E377" s="34" t="n">
        <f aca="false">C377*D377</f>
        <v>0</v>
      </c>
      <c r="F377" s="54"/>
    </row>
    <row r="378" customFormat="false" ht="12.8" hidden="false" customHeight="false" outlineLevel="0" collapsed="false">
      <c r="A378" s="85" t="s">
        <v>521</v>
      </c>
      <c r="B378" s="71" t="s">
        <v>487</v>
      </c>
      <c r="C378" s="84" t="n">
        <v>3.1</v>
      </c>
      <c r="D378" s="72"/>
      <c r="E378" s="34" t="n">
        <f aca="false">C378*D378</f>
        <v>0</v>
      </c>
      <c r="F378" s="54"/>
    </row>
    <row r="379" customFormat="false" ht="12.8" hidden="false" customHeight="false" outlineLevel="0" collapsed="false">
      <c r="A379" s="85" t="s">
        <v>522</v>
      </c>
      <c r="B379" s="71" t="s">
        <v>487</v>
      </c>
      <c r="C379" s="84" t="n">
        <v>2.95</v>
      </c>
      <c r="D379" s="72"/>
      <c r="E379" s="34" t="n">
        <f aca="false">C379*D379</f>
        <v>0</v>
      </c>
      <c r="F379" s="54"/>
    </row>
    <row r="380" customFormat="false" ht="12.8" hidden="false" customHeight="false" outlineLevel="0" collapsed="false">
      <c r="A380" s="85" t="s">
        <v>523</v>
      </c>
      <c r="B380" s="71" t="s">
        <v>487</v>
      </c>
      <c r="C380" s="84" t="n">
        <v>2.95</v>
      </c>
      <c r="D380" s="72"/>
      <c r="E380" s="34" t="n">
        <f aca="false">C380*D380</f>
        <v>0</v>
      </c>
      <c r="F380" s="54"/>
    </row>
    <row r="381" customFormat="false" ht="12.8" hidden="false" customHeight="false" outlineLevel="0" collapsed="false">
      <c r="A381" s="85" t="s">
        <v>524</v>
      </c>
      <c r="B381" s="71" t="s">
        <v>487</v>
      </c>
      <c r="C381" s="84" t="n">
        <v>2.9</v>
      </c>
      <c r="D381" s="72"/>
      <c r="E381" s="34" t="n">
        <f aca="false">C381*D381</f>
        <v>0</v>
      </c>
      <c r="F381" s="54"/>
    </row>
    <row r="382" customFormat="false" ht="12.8" hidden="false" customHeight="false" outlineLevel="0" collapsed="false">
      <c r="B382" s="54"/>
      <c r="C382" s="55"/>
      <c r="D382" s="72"/>
      <c r="E382" s="34"/>
      <c r="F382" s="54"/>
    </row>
    <row r="383" customFormat="false" ht="15" hidden="false" customHeight="false" outlineLevel="0" collapsed="false">
      <c r="A383" s="93" t="s">
        <v>525</v>
      </c>
      <c r="B383" s="54"/>
      <c r="C383" s="55"/>
      <c r="D383" s="72"/>
      <c r="E383" s="34"/>
      <c r="F383" s="54"/>
    </row>
    <row r="384" customFormat="false" ht="15" hidden="false" customHeight="false" outlineLevel="0" collapsed="false">
      <c r="A384" s="93"/>
      <c r="B384" s="54"/>
      <c r="C384" s="55"/>
      <c r="D384" s="72"/>
      <c r="E384" s="34"/>
      <c r="F384" s="54"/>
    </row>
    <row r="385" customFormat="false" ht="12.8" hidden="false" customHeight="false" outlineLevel="0" collapsed="false">
      <c r="A385" s="85" t="s">
        <v>526</v>
      </c>
      <c r="B385" s="71" t="s">
        <v>50</v>
      </c>
      <c r="C385" s="84" t="n">
        <v>3.9</v>
      </c>
      <c r="D385" s="72"/>
      <c r="E385" s="34" t="n">
        <f aca="false">C385*D385</f>
        <v>0</v>
      </c>
      <c r="F385" s="54"/>
    </row>
    <row r="386" customFormat="false" ht="12.8" hidden="false" customHeight="false" outlineLevel="0" collapsed="false">
      <c r="A386" s="85" t="s">
        <v>527</v>
      </c>
      <c r="B386" s="71" t="s">
        <v>157</v>
      </c>
      <c r="C386" s="84" t="n">
        <v>2.5</v>
      </c>
      <c r="D386" s="72"/>
      <c r="E386" s="34" t="n">
        <f aca="false">C386*D386</f>
        <v>0</v>
      </c>
      <c r="F386" s="54"/>
    </row>
    <row r="387" customFormat="false" ht="12.8" hidden="false" customHeight="false" outlineLevel="0" collapsed="false">
      <c r="A387" s="85" t="s">
        <v>528</v>
      </c>
      <c r="B387" s="71" t="s">
        <v>92</v>
      </c>
      <c r="C387" s="84" t="n">
        <v>2.9</v>
      </c>
      <c r="D387" s="72"/>
      <c r="E387" s="34" t="n">
        <f aca="false">C387*D387</f>
        <v>0</v>
      </c>
      <c r="F387" s="54"/>
    </row>
    <row r="388" customFormat="false" ht="12.8" hidden="false" customHeight="false" outlineLevel="0" collapsed="false">
      <c r="A388" s="85" t="s">
        <v>529</v>
      </c>
      <c r="B388" s="71" t="s">
        <v>400</v>
      </c>
      <c r="C388" s="84" t="n">
        <v>2.5</v>
      </c>
      <c r="D388" s="72"/>
      <c r="E388" s="34" t="n">
        <f aca="false">C388*D388</f>
        <v>0</v>
      </c>
      <c r="F388" s="54"/>
    </row>
    <row r="389" customFormat="false" ht="12.8" hidden="false" customHeight="false" outlineLevel="0" collapsed="false">
      <c r="A389" s="85" t="s">
        <v>530</v>
      </c>
      <c r="B389" s="71" t="s">
        <v>400</v>
      </c>
      <c r="C389" s="84" t="n">
        <v>2.3</v>
      </c>
      <c r="D389" s="72"/>
      <c r="E389" s="34" t="n">
        <f aca="false">C389*D389</f>
        <v>0</v>
      </c>
      <c r="F389" s="54"/>
    </row>
    <row r="390" customFormat="false" ht="12.8" hidden="false" customHeight="false" outlineLevel="0" collapsed="false">
      <c r="A390" s="85" t="s">
        <v>531</v>
      </c>
      <c r="B390" s="71" t="s">
        <v>92</v>
      </c>
      <c r="C390" s="84" t="n">
        <v>2.9</v>
      </c>
      <c r="D390" s="72"/>
      <c r="E390" s="34" t="n">
        <f aca="false">C390*D390</f>
        <v>0</v>
      </c>
      <c r="F390" s="54"/>
    </row>
    <row r="391" customFormat="false" ht="12.8" hidden="false" customHeight="false" outlineLevel="0" collapsed="false">
      <c r="A391" s="85" t="s">
        <v>532</v>
      </c>
      <c r="B391" s="71" t="s">
        <v>92</v>
      </c>
      <c r="C391" s="84" t="n">
        <v>2.25</v>
      </c>
      <c r="D391" s="72"/>
      <c r="E391" s="34" t="n">
        <f aca="false">C391*D391</f>
        <v>0</v>
      </c>
      <c r="F391" s="54"/>
    </row>
    <row r="392" customFormat="false" ht="12.8" hidden="false" customHeight="false" outlineLevel="0" collapsed="false">
      <c r="A392" s="85" t="s">
        <v>533</v>
      </c>
      <c r="B392" s="71" t="s">
        <v>92</v>
      </c>
      <c r="C392" s="84" t="n">
        <v>2.4</v>
      </c>
      <c r="D392" s="72"/>
      <c r="E392" s="34" t="n">
        <f aca="false">C392*D392</f>
        <v>0</v>
      </c>
      <c r="F392" s="54"/>
    </row>
    <row r="393" customFormat="false" ht="12.8" hidden="false" customHeight="false" outlineLevel="0" collapsed="false">
      <c r="A393" s="48"/>
      <c r="B393" s="54"/>
      <c r="C393" s="84"/>
      <c r="D393" s="72"/>
      <c r="E393" s="34"/>
      <c r="F393" s="54"/>
    </row>
    <row r="394" customFormat="false" ht="15" hidden="false" customHeight="false" outlineLevel="0" collapsed="false">
      <c r="A394" s="93" t="s">
        <v>534</v>
      </c>
      <c r="B394" s="54"/>
      <c r="C394" s="84"/>
      <c r="D394" s="72"/>
      <c r="E394" s="34"/>
      <c r="F394" s="54"/>
    </row>
    <row r="395" customFormat="false" ht="15" hidden="false" customHeight="false" outlineLevel="0" collapsed="false">
      <c r="A395" s="93"/>
      <c r="B395" s="54"/>
      <c r="C395" s="84"/>
      <c r="D395" s="72"/>
      <c r="E395" s="34"/>
      <c r="F395" s="54"/>
    </row>
    <row r="396" customFormat="false" ht="12.8" hidden="false" customHeight="false" outlineLevel="0" collapsed="false">
      <c r="A396" s="85" t="s">
        <v>535</v>
      </c>
      <c r="B396" s="71" t="s">
        <v>416</v>
      </c>
      <c r="C396" s="84" t="n">
        <v>3</v>
      </c>
      <c r="D396" s="72"/>
      <c r="E396" s="34" t="n">
        <f aca="false">C396*D396</f>
        <v>0</v>
      </c>
      <c r="F396" s="54"/>
    </row>
    <row r="397" customFormat="false" ht="12.8" hidden="false" customHeight="false" outlineLevel="0" collapsed="false">
      <c r="A397" s="85" t="s">
        <v>536</v>
      </c>
      <c r="B397" s="71" t="s">
        <v>416</v>
      </c>
      <c r="C397" s="84" t="n">
        <v>3.1</v>
      </c>
      <c r="D397" s="72"/>
      <c r="E397" s="34" t="n">
        <f aca="false">C397*D397</f>
        <v>0</v>
      </c>
      <c r="F397" s="54"/>
    </row>
    <row r="398" customFormat="false" ht="12.8" hidden="false" customHeight="false" outlineLevel="0" collapsed="false">
      <c r="A398" s="85" t="s">
        <v>537</v>
      </c>
      <c r="B398" s="71" t="s">
        <v>416</v>
      </c>
      <c r="C398" s="84" t="n">
        <v>3.5</v>
      </c>
      <c r="D398" s="72"/>
      <c r="E398" s="34" t="n">
        <f aca="false">C398*D398</f>
        <v>0</v>
      </c>
      <c r="F398" s="54"/>
    </row>
    <row r="399" customFormat="false" ht="12.8" hidden="false" customHeight="false" outlineLevel="0" collapsed="false">
      <c r="A399" s="85" t="s">
        <v>538</v>
      </c>
      <c r="B399" s="71" t="s">
        <v>416</v>
      </c>
      <c r="C399" s="84" t="n">
        <v>3</v>
      </c>
      <c r="D399" s="72"/>
      <c r="E399" s="34" t="n">
        <f aca="false">C399*D399</f>
        <v>0</v>
      </c>
      <c r="F399" s="54"/>
    </row>
    <row r="400" customFormat="false" ht="12.8" hidden="false" customHeight="false" outlineLevel="0" collapsed="false">
      <c r="A400" s="85" t="s">
        <v>539</v>
      </c>
      <c r="B400" s="71" t="s">
        <v>416</v>
      </c>
      <c r="C400" s="84" t="n">
        <v>3.5</v>
      </c>
      <c r="D400" s="72"/>
      <c r="E400" s="34" t="n">
        <f aca="false">C400*D400</f>
        <v>0</v>
      </c>
      <c r="F400" s="54"/>
    </row>
    <row r="401" customFormat="false" ht="12.8" hidden="false" customHeight="false" outlineLevel="0" collapsed="false">
      <c r="A401" s="85" t="s">
        <v>540</v>
      </c>
      <c r="B401" s="71" t="s">
        <v>416</v>
      </c>
      <c r="C401" s="84" t="n">
        <v>3.9</v>
      </c>
      <c r="D401" s="72"/>
      <c r="E401" s="34" t="n">
        <f aca="false">C401*D401</f>
        <v>0</v>
      </c>
      <c r="F401" s="54"/>
    </row>
    <row r="402" customFormat="false" ht="12.8" hidden="false" customHeight="false" outlineLevel="0" collapsed="false">
      <c r="A402" s="85" t="s">
        <v>541</v>
      </c>
      <c r="B402" s="71" t="s">
        <v>416</v>
      </c>
      <c r="C402" s="84" t="n">
        <v>3.7</v>
      </c>
      <c r="D402" s="72"/>
      <c r="E402" s="34" t="n">
        <f aca="false">C402*D402</f>
        <v>0</v>
      </c>
      <c r="F402" s="54"/>
    </row>
    <row r="403" customFormat="false" ht="12.8" hidden="false" customHeight="false" outlineLevel="0" collapsed="false">
      <c r="A403" s="85" t="s">
        <v>542</v>
      </c>
      <c r="B403" s="71" t="s">
        <v>416</v>
      </c>
      <c r="C403" s="84" t="n">
        <v>3.5</v>
      </c>
      <c r="D403" s="72"/>
      <c r="E403" s="34" t="n">
        <f aca="false">C403*D403</f>
        <v>0</v>
      </c>
      <c r="F403" s="54"/>
    </row>
    <row r="404" customFormat="false" ht="12.8" hidden="false" customHeight="false" outlineLevel="0" collapsed="false">
      <c r="A404" s="85" t="s">
        <v>543</v>
      </c>
      <c r="B404" s="71" t="s">
        <v>416</v>
      </c>
      <c r="C404" s="84" t="n">
        <v>3.75</v>
      </c>
      <c r="D404" s="72"/>
      <c r="E404" s="34" t="n">
        <f aca="false">C404*D404</f>
        <v>0</v>
      </c>
      <c r="F404" s="54"/>
    </row>
    <row r="405" customFormat="false" ht="12.8" hidden="false" customHeight="false" outlineLevel="0" collapsed="false">
      <c r="A405" s="85" t="s">
        <v>544</v>
      </c>
      <c r="B405" s="71" t="s">
        <v>416</v>
      </c>
      <c r="C405" s="84" t="n">
        <v>3.9</v>
      </c>
      <c r="D405" s="72"/>
      <c r="E405" s="34" t="n">
        <f aca="false">C405*D405</f>
        <v>0</v>
      </c>
      <c r="F405" s="54"/>
    </row>
    <row r="406" customFormat="false" ht="12.8" hidden="false" customHeight="false" outlineLevel="0" collapsed="false">
      <c r="A406" s="85" t="s">
        <v>545</v>
      </c>
      <c r="B406" s="71" t="s">
        <v>416</v>
      </c>
      <c r="C406" s="84" t="n">
        <v>3.6</v>
      </c>
      <c r="D406" s="72"/>
      <c r="E406" s="34" t="n">
        <f aca="false">C406*D406</f>
        <v>0</v>
      </c>
      <c r="F406" s="54"/>
    </row>
    <row r="407" customFormat="false" ht="12.8" hidden="false" customHeight="false" outlineLevel="0" collapsed="false">
      <c r="A407" s="85" t="s">
        <v>546</v>
      </c>
      <c r="B407" s="71" t="s">
        <v>50</v>
      </c>
      <c r="C407" s="84" t="n">
        <v>2.9</v>
      </c>
      <c r="D407" s="72"/>
      <c r="E407" s="34" t="n">
        <f aca="false">C407*D407</f>
        <v>0</v>
      </c>
      <c r="F407" s="54"/>
    </row>
    <row r="408" customFormat="false" ht="12.8" hidden="false" customHeight="false" outlineLevel="0" collapsed="false">
      <c r="A408" s="85" t="s">
        <v>547</v>
      </c>
      <c r="B408" s="71" t="s">
        <v>50</v>
      </c>
      <c r="C408" s="84" t="n">
        <v>3.7</v>
      </c>
      <c r="D408" s="72"/>
      <c r="E408" s="34" t="n">
        <f aca="false">C408*D408</f>
        <v>0</v>
      </c>
      <c r="F408" s="54"/>
    </row>
    <row r="409" customFormat="false" ht="12.8" hidden="false" customHeight="false" outlineLevel="0" collapsed="false">
      <c r="A409" s="85" t="s">
        <v>548</v>
      </c>
      <c r="B409" s="71" t="s">
        <v>549</v>
      </c>
      <c r="C409" s="84" t="n">
        <v>2.2</v>
      </c>
      <c r="D409" s="72"/>
      <c r="E409" s="34" t="n">
        <f aca="false">C409*D409</f>
        <v>0</v>
      </c>
      <c r="F409" s="54"/>
    </row>
    <row r="410" customFormat="false" ht="12.8" hidden="false" customHeight="false" outlineLevel="0" collapsed="false">
      <c r="A410" s="85" t="s">
        <v>550</v>
      </c>
      <c r="B410" s="71" t="s">
        <v>551</v>
      </c>
      <c r="C410" s="84" t="n">
        <v>1.6</v>
      </c>
      <c r="D410" s="72"/>
      <c r="E410" s="34" t="n">
        <f aca="false">C410*D410</f>
        <v>0</v>
      </c>
      <c r="F410" s="54"/>
    </row>
    <row r="411" customFormat="false" ht="12.8" hidden="false" customHeight="false" outlineLevel="0" collapsed="false">
      <c r="A411" s="85" t="s">
        <v>552</v>
      </c>
      <c r="B411" s="71" t="s">
        <v>243</v>
      </c>
      <c r="C411" s="84" t="n">
        <v>1.6</v>
      </c>
      <c r="D411" s="72"/>
      <c r="E411" s="34" t="n">
        <f aca="false">C411*D411</f>
        <v>0</v>
      </c>
      <c r="F411" s="54"/>
    </row>
    <row r="412" customFormat="false" ht="12.8" hidden="false" customHeight="false" outlineLevel="0" collapsed="false">
      <c r="A412" s="85" t="s">
        <v>553</v>
      </c>
      <c r="B412" s="71" t="s">
        <v>551</v>
      </c>
      <c r="C412" s="84" t="n">
        <v>1.6</v>
      </c>
      <c r="D412" s="72"/>
      <c r="E412" s="34" t="n">
        <f aca="false">C412*D412</f>
        <v>0</v>
      </c>
      <c r="F412" s="54"/>
    </row>
    <row r="413" customFormat="false" ht="12.8" hidden="false" customHeight="false" outlineLevel="0" collapsed="false">
      <c r="A413" s="85" t="s">
        <v>554</v>
      </c>
      <c r="B413" s="71" t="s">
        <v>555</v>
      </c>
      <c r="C413" s="84" t="n">
        <v>1.2</v>
      </c>
      <c r="D413" s="72"/>
      <c r="E413" s="34" t="n">
        <f aca="false">C413*D413</f>
        <v>0</v>
      </c>
      <c r="F413" s="54"/>
    </row>
    <row r="414" customFormat="false" ht="12.8" hidden="false" customHeight="false" outlineLevel="0" collapsed="false">
      <c r="A414" s="85" t="s">
        <v>556</v>
      </c>
      <c r="B414" s="71" t="s">
        <v>555</v>
      </c>
      <c r="C414" s="84" t="n">
        <v>1.2</v>
      </c>
      <c r="D414" s="72"/>
      <c r="E414" s="34" t="n">
        <f aca="false">C414*D414</f>
        <v>0</v>
      </c>
      <c r="F414" s="54"/>
    </row>
    <row r="415" customFormat="false" ht="12.8" hidden="false" customHeight="false" outlineLevel="0" collapsed="false">
      <c r="A415" s="85" t="s">
        <v>557</v>
      </c>
      <c r="B415" s="71" t="s">
        <v>558</v>
      </c>
      <c r="C415" s="84" t="n">
        <v>2.25</v>
      </c>
      <c r="D415" s="72"/>
      <c r="E415" s="34" t="n">
        <f aca="false">C415*D415</f>
        <v>0</v>
      </c>
      <c r="F415" s="54"/>
    </row>
    <row r="416" customFormat="false" ht="12.8" hidden="false" customHeight="false" outlineLevel="0" collapsed="false">
      <c r="A416" s="85" t="s">
        <v>559</v>
      </c>
      <c r="B416" s="71" t="s">
        <v>558</v>
      </c>
      <c r="C416" s="84" t="n">
        <v>2.25</v>
      </c>
      <c r="D416" s="72"/>
      <c r="E416" s="34" t="n">
        <f aca="false">C416*D416</f>
        <v>0</v>
      </c>
      <c r="F416" s="54"/>
    </row>
    <row r="417" customFormat="false" ht="12.8" hidden="false" customHeight="false" outlineLevel="0" collapsed="false">
      <c r="A417" s="85" t="s">
        <v>560</v>
      </c>
      <c r="B417" s="71" t="s">
        <v>561</v>
      </c>
      <c r="C417" s="84" t="n">
        <v>3</v>
      </c>
      <c r="D417" s="72"/>
      <c r="E417" s="34" t="n">
        <f aca="false">C417*D417</f>
        <v>0</v>
      </c>
      <c r="F417" s="54"/>
    </row>
    <row r="418" customFormat="false" ht="12.8" hidden="false" customHeight="false" outlineLevel="0" collapsed="false">
      <c r="A418" s="8" t="s">
        <v>562</v>
      </c>
      <c r="B418" s="71" t="s">
        <v>561</v>
      </c>
      <c r="C418" s="99" t="n">
        <v>3.5</v>
      </c>
      <c r="D418" s="72"/>
      <c r="E418" s="34" t="n">
        <f aca="false">C418*D418</f>
        <v>0</v>
      </c>
      <c r="F418" s="54"/>
    </row>
    <row r="419" customFormat="false" ht="12.8" hidden="false" customHeight="false" outlineLevel="0" collapsed="false">
      <c r="A419" s="8" t="s">
        <v>563</v>
      </c>
      <c r="B419" s="71" t="s">
        <v>561</v>
      </c>
      <c r="C419" s="99" t="n">
        <v>3.5</v>
      </c>
      <c r="D419" s="72"/>
      <c r="E419" s="34" t="n">
        <f aca="false">C419*D419</f>
        <v>0</v>
      </c>
      <c r="F419" s="54"/>
    </row>
    <row r="420" customFormat="false" ht="12.8" hidden="false" customHeight="false" outlineLevel="0" collapsed="false">
      <c r="A420" s="100"/>
      <c r="B420" s="54"/>
      <c r="C420" s="55"/>
      <c r="D420" s="72"/>
      <c r="E420" s="34"/>
      <c r="F420" s="54"/>
    </row>
    <row r="421" customFormat="false" ht="15" hidden="false" customHeight="false" outlineLevel="0" collapsed="false">
      <c r="A421" s="101" t="s">
        <v>564</v>
      </c>
      <c r="B421" s="54"/>
      <c r="C421" s="55"/>
      <c r="D421" s="72"/>
      <c r="E421" s="34"/>
      <c r="F421" s="54"/>
    </row>
    <row r="422" customFormat="false" ht="12.8" hidden="false" customHeight="false" outlineLevel="0" collapsed="false">
      <c r="A422" s="100"/>
      <c r="B422" s="54"/>
      <c r="C422" s="55"/>
      <c r="D422" s="72"/>
      <c r="E422" s="34"/>
      <c r="F422" s="54"/>
    </row>
    <row r="423" s="96" customFormat="true" ht="12.8" hidden="false" customHeight="false" outlineLevel="0" collapsed="false">
      <c r="A423" s="102" t="s">
        <v>565</v>
      </c>
      <c r="B423" s="103" t="s">
        <v>400</v>
      </c>
      <c r="C423" s="84" t="n">
        <v>3.65</v>
      </c>
      <c r="D423" s="104"/>
      <c r="E423" s="105" t="n">
        <f aca="false">C423*D423</f>
        <v>0</v>
      </c>
      <c r="F423" s="103"/>
    </row>
    <row r="424" s="96" customFormat="true" ht="12.8" hidden="false" customHeight="false" outlineLevel="0" collapsed="false">
      <c r="A424" s="102" t="s">
        <v>566</v>
      </c>
      <c r="B424" s="103" t="s">
        <v>400</v>
      </c>
      <c r="C424" s="84" t="n">
        <v>2.9</v>
      </c>
      <c r="D424" s="104"/>
      <c r="E424" s="105" t="n">
        <f aca="false">C424*D424</f>
        <v>0</v>
      </c>
      <c r="F424" s="103"/>
    </row>
    <row r="425" s="96" customFormat="true" ht="12.8" hidden="false" customHeight="false" outlineLevel="0" collapsed="false">
      <c r="A425" s="102" t="s">
        <v>567</v>
      </c>
      <c r="B425" s="103" t="s">
        <v>400</v>
      </c>
      <c r="C425" s="84" t="n">
        <v>3.25</v>
      </c>
      <c r="D425" s="104"/>
      <c r="E425" s="105" t="n">
        <f aca="false">C425*D425</f>
        <v>0</v>
      </c>
      <c r="F425" s="103"/>
    </row>
    <row r="426" s="96" customFormat="true" ht="12.8" hidden="false" customHeight="false" outlineLevel="0" collapsed="false">
      <c r="A426" s="102" t="s">
        <v>568</v>
      </c>
      <c r="B426" s="103" t="s">
        <v>400</v>
      </c>
      <c r="C426" s="84" t="n">
        <v>3.25</v>
      </c>
      <c r="D426" s="104"/>
      <c r="E426" s="105" t="n">
        <f aca="false">C426*D426</f>
        <v>0</v>
      </c>
      <c r="F426" s="103"/>
    </row>
    <row r="427" s="96" customFormat="true" ht="12.8" hidden="false" customHeight="false" outlineLevel="0" collapsed="false">
      <c r="A427" s="102" t="s">
        <v>569</v>
      </c>
      <c r="B427" s="103" t="s">
        <v>400</v>
      </c>
      <c r="C427" s="84" t="n">
        <v>3.25</v>
      </c>
      <c r="D427" s="104"/>
      <c r="E427" s="105" t="n">
        <f aca="false">C427*D427</f>
        <v>0</v>
      </c>
      <c r="F427" s="103"/>
    </row>
    <row r="428" s="96" customFormat="true" ht="12.8" hidden="false" customHeight="false" outlineLevel="0" collapsed="false">
      <c r="A428" s="102" t="s">
        <v>570</v>
      </c>
      <c r="B428" s="103" t="s">
        <v>400</v>
      </c>
      <c r="C428" s="84" t="n">
        <v>3.25</v>
      </c>
      <c r="D428" s="104"/>
      <c r="E428" s="105" t="n">
        <f aca="false">C428*D428</f>
        <v>0</v>
      </c>
      <c r="F428" s="103"/>
    </row>
    <row r="429" s="96" customFormat="true" ht="12.8" hidden="false" customHeight="false" outlineLevel="0" collapsed="false">
      <c r="A429" s="102" t="s">
        <v>571</v>
      </c>
      <c r="B429" s="103" t="s">
        <v>400</v>
      </c>
      <c r="C429" s="84" t="n">
        <v>3.25</v>
      </c>
      <c r="D429" s="104"/>
      <c r="E429" s="105" t="n">
        <f aca="false">C429*D429</f>
        <v>0</v>
      </c>
      <c r="F429" s="103"/>
    </row>
    <row r="430" customFormat="false" ht="15" hidden="false" customHeight="false" outlineLevel="0" collapsed="false">
      <c r="A430" s="93" t="s">
        <v>572</v>
      </c>
      <c r="B430" s="54"/>
      <c r="C430" s="55"/>
      <c r="D430" s="72"/>
      <c r="E430" s="34"/>
      <c r="F430" s="54"/>
    </row>
    <row r="431" customFormat="false" ht="15" hidden="false" customHeight="false" outlineLevel="0" collapsed="false">
      <c r="A431" s="93"/>
      <c r="B431" s="54"/>
      <c r="C431" s="55"/>
      <c r="D431" s="72"/>
      <c r="E431" s="34"/>
      <c r="F431" s="54"/>
    </row>
    <row r="432" customFormat="false" ht="12.8" hidden="false" customHeight="false" outlineLevel="0" collapsed="false">
      <c r="A432" s="85" t="s">
        <v>573</v>
      </c>
      <c r="B432" s="71" t="s">
        <v>258</v>
      </c>
      <c r="C432" s="84" t="n">
        <v>4.35</v>
      </c>
      <c r="D432" s="72"/>
      <c r="E432" s="34" t="n">
        <f aca="false">C432*D432</f>
        <v>0</v>
      </c>
      <c r="F432" s="54"/>
    </row>
    <row r="433" customFormat="false" ht="12.8" hidden="false" customHeight="false" outlineLevel="0" collapsed="false">
      <c r="A433" s="85" t="s">
        <v>574</v>
      </c>
      <c r="B433" s="71" t="s">
        <v>258</v>
      </c>
      <c r="C433" s="84" t="n">
        <v>3.75</v>
      </c>
      <c r="D433" s="72"/>
      <c r="E433" s="34" t="n">
        <f aca="false">C433*D433</f>
        <v>0</v>
      </c>
      <c r="F433" s="54"/>
    </row>
    <row r="434" customFormat="false" ht="12.8" hidden="false" customHeight="false" outlineLevel="0" collapsed="false">
      <c r="A434" s="85" t="s">
        <v>575</v>
      </c>
      <c r="B434" s="71" t="s">
        <v>400</v>
      </c>
      <c r="C434" s="84" t="n">
        <v>2.8</v>
      </c>
      <c r="D434" s="72"/>
      <c r="E434" s="34" t="n">
        <f aca="false">C434*D434</f>
        <v>0</v>
      </c>
      <c r="F434" s="54"/>
    </row>
    <row r="435" customFormat="false" ht="12.8" hidden="false" customHeight="false" outlineLevel="0" collapsed="false">
      <c r="B435" s="54"/>
      <c r="C435" s="84"/>
      <c r="D435" s="72"/>
      <c r="E435" s="34"/>
      <c r="F435" s="54"/>
    </row>
    <row r="436" customFormat="false" ht="12.8" hidden="false" customHeight="false" outlineLevel="0" collapsed="false">
      <c r="A436" s="85"/>
      <c r="B436" s="54"/>
      <c r="C436" s="84"/>
      <c r="D436" s="72"/>
      <c r="E436" s="34"/>
      <c r="F436" s="54"/>
    </row>
    <row r="437" customFormat="false" ht="15" hidden="false" customHeight="false" outlineLevel="0" collapsed="false">
      <c r="A437" s="93" t="s">
        <v>576</v>
      </c>
      <c r="B437" s="54"/>
      <c r="C437" s="84"/>
      <c r="D437" s="72"/>
      <c r="E437" s="34"/>
      <c r="F437" s="54"/>
    </row>
    <row r="438" customFormat="false" ht="12.8" hidden="false" customHeight="false" outlineLevel="0" collapsed="false">
      <c r="A438" s="106" t="s">
        <v>577</v>
      </c>
      <c r="B438" s="71" t="s">
        <v>241</v>
      </c>
      <c r="C438" s="84" t="n">
        <v>2.4</v>
      </c>
      <c r="D438" s="72"/>
      <c r="E438" s="34" t="n">
        <f aca="false">C438*D438</f>
        <v>0</v>
      </c>
      <c r="F438" s="54"/>
    </row>
    <row r="439" customFormat="false" ht="12.8" hidden="false" customHeight="false" outlineLevel="0" collapsed="false">
      <c r="A439" s="106" t="s">
        <v>577</v>
      </c>
      <c r="B439" s="71" t="s">
        <v>578</v>
      </c>
      <c r="C439" s="84" t="n">
        <v>3.3</v>
      </c>
      <c r="D439" s="72"/>
      <c r="E439" s="34" t="n">
        <f aca="false">C439*D439</f>
        <v>0</v>
      </c>
      <c r="F439" s="54"/>
    </row>
    <row r="440" customFormat="false" ht="12.8" hidden="false" customHeight="false" outlineLevel="0" collapsed="false">
      <c r="A440" s="106" t="s">
        <v>579</v>
      </c>
      <c r="B440" s="71" t="s">
        <v>580</v>
      </c>
      <c r="C440" s="84" t="n">
        <v>2.3</v>
      </c>
      <c r="D440" s="72"/>
      <c r="E440" s="34" t="n">
        <f aca="false">C440*D440</f>
        <v>0</v>
      </c>
      <c r="F440" s="54"/>
    </row>
    <row r="441" customFormat="false" ht="12.8" hidden="false" customHeight="false" outlineLevel="0" collapsed="false">
      <c r="A441" s="106" t="s">
        <v>581</v>
      </c>
      <c r="B441" s="71" t="s">
        <v>582</v>
      </c>
      <c r="C441" s="84" t="n">
        <v>1.9</v>
      </c>
      <c r="D441" s="72"/>
      <c r="E441" s="34" t="n">
        <f aca="false">C441*D441</f>
        <v>0</v>
      </c>
      <c r="F441" s="54"/>
    </row>
    <row r="442" customFormat="false" ht="12.8" hidden="false" customHeight="false" outlineLevel="0" collapsed="false">
      <c r="A442" s="106" t="s">
        <v>581</v>
      </c>
      <c r="B442" s="71" t="s">
        <v>583</v>
      </c>
      <c r="C442" s="84" t="n">
        <v>2.75</v>
      </c>
      <c r="D442" s="72"/>
      <c r="E442" s="34" t="n">
        <f aca="false">C442*D442</f>
        <v>0</v>
      </c>
      <c r="F442" s="54"/>
    </row>
    <row r="443" customFormat="false" ht="12.8" hidden="false" customHeight="false" outlineLevel="0" collapsed="false">
      <c r="A443" s="106" t="s">
        <v>584</v>
      </c>
      <c r="B443" s="71" t="s">
        <v>585</v>
      </c>
      <c r="C443" s="84" t="n">
        <v>2.95</v>
      </c>
      <c r="D443" s="72"/>
      <c r="E443" s="34" t="n">
        <f aca="false">C443*D443</f>
        <v>0</v>
      </c>
      <c r="F443" s="54"/>
    </row>
    <row r="444" customFormat="false" ht="12.8" hidden="false" customHeight="false" outlineLevel="0" collapsed="false">
      <c r="A444" s="106" t="s">
        <v>586</v>
      </c>
      <c r="B444" s="71" t="s">
        <v>587</v>
      </c>
      <c r="C444" s="84" t="n">
        <v>2.4</v>
      </c>
      <c r="D444" s="72"/>
      <c r="E444" s="34" t="n">
        <f aca="false">C444*D444</f>
        <v>0</v>
      </c>
      <c r="F444" s="54"/>
    </row>
    <row r="445" customFormat="false" ht="12.8" hidden="false" customHeight="false" outlineLevel="0" collapsed="false">
      <c r="A445" s="85" t="s">
        <v>588</v>
      </c>
      <c r="B445" s="71" t="s">
        <v>585</v>
      </c>
      <c r="C445" s="84" t="n">
        <v>3.1</v>
      </c>
      <c r="D445" s="72"/>
      <c r="E445" s="34" t="n">
        <f aca="false">C445*D445</f>
        <v>0</v>
      </c>
      <c r="F445" s="54"/>
    </row>
    <row r="446" customFormat="false" ht="12.8" hidden="false" customHeight="false" outlineLevel="0" collapsed="false">
      <c r="A446" s="85" t="s">
        <v>589</v>
      </c>
      <c r="B446" s="71" t="s">
        <v>583</v>
      </c>
      <c r="C446" s="84" t="n">
        <v>3.4</v>
      </c>
      <c r="D446" s="72"/>
      <c r="E446" s="34" t="n">
        <f aca="false">C446*D446</f>
        <v>0</v>
      </c>
      <c r="F446" s="54"/>
    </row>
    <row r="447" customFormat="false" ht="12.8" hidden="false" customHeight="false" outlineLevel="0" collapsed="false">
      <c r="A447" s="85" t="s">
        <v>590</v>
      </c>
      <c r="B447" s="71" t="s">
        <v>591</v>
      </c>
      <c r="C447" s="84" t="n">
        <v>5.95</v>
      </c>
      <c r="D447" s="72"/>
      <c r="E447" s="34" t="n">
        <f aca="false">C447*D447</f>
        <v>0</v>
      </c>
      <c r="F447" s="54"/>
    </row>
    <row r="448" customFormat="false" ht="12.8" hidden="false" customHeight="false" outlineLevel="0" collapsed="false">
      <c r="A448" s="85" t="s">
        <v>592</v>
      </c>
      <c r="B448" s="71" t="s">
        <v>241</v>
      </c>
      <c r="C448" s="84" t="n">
        <v>3.6</v>
      </c>
      <c r="D448" s="72"/>
      <c r="E448" s="34" t="n">
        <f aca="false">C448*D448</f>
        <v>0</v>
      </c>
      <c r="F448" s="54"/>
    </row>
    <row r="449" customFormat="false" ht="12.8" hidden="false" customHeight="false" outlineLevel="0" collapsed="false">
      <c r="A449" s="85" t="s">
        <v>593</v>
      </c>
      <c r="B449" s="71" t="s">
        <v>594</v>
      </c>
      <c r="C449" s="84" t="n">
        <v>1.5</v>
      </c>
      <c r="D449" s="72"/>
      <c r="E449" s="34" t="n">
        <f aca="false">C449*D449</f>
        <v>0</v>
      </c>
      <c r="F449" s="54"/>
    </row>
    <row r="450" customFormat="false" ht="12.8" hidden="false" customHeight="false" outlineLevel="0" collapsed="false">
      <c r="A450" s="85" t="s">
        <v>593</v>
      </c>
      <c r="B450" s="71" t="s">
        <v>585</v>
      </c>
      <c r="C450" s="84" t="n">
        <v>2.2</v>
      </c>
      <c r="D450" s="72"/>
      <c r="E450" s="34" t="n">
        <f aca="false">C450*D450</f>
        <v>0</v>
      </c>
      <c r="F450" s="54"/>
    </row>
    <row r="451" customFormat="false" ht="12.8" hidden="false" customHeight="false" outlineLevel="0" collapsed="false">
      <c r="A451" s="85" t="s">
        <v>595</v>
      </c>
      <c r="B451" s="71" t="s">
        <v>50</v>
      </c>
      <c r="C451" s="84" t="n">
        <v>1.75</v>
      </c>
      <c r="D451" s="72"/>
      <c r="E451" s="34" t="n">
        <f aca="false">C451*D451</f>
        <v>0</v>
      </c>
      <c r="F451" s="54"/>
    </row>
    <row r="452" customFormat="false" ht="12.8" hidden="false" customHeight="false" outlineLevel="0" collapsed="false">
      <c r="A452" s="85" t="s">
        <v>595</v>
      </c>
      <c r="B452" s="71" t="s">
        <v>578</v>
      </c>
      <c r="C452" s="84" t="n">
        <v>2.9</v>
      </c>
      <c r="D452" s="72"/>
      <c r="E452" s="34" t="n">
        <f aca="false">C452*D452</f>
        <v>0</v>
      </c>
      <c r="F452" s="54"/>
    </row>
    <row r="453" customFormat="false" ht="12.8" hidden="false" customHeight="false" outlineLevel="0" collapsed="false">
      <c r="A453" s="85" t="s">
        <v>596</v>
      </c>
      <c r="B453" s="71" t="s">
        <v>583</v>
      </c>
      <c r="C453" s="84" t="n">
        <v>3.3</v>
      </c>
      <c r="D453" s="72"/>
      <c r="E453" s="34" t="n">
        <f aca="false">C453*D453</f>
        <v>0</v>
      </c>
      <c r="F453" s="54"/>
    </row>
    <row r="454" customFormat="false" ht="12.8" hidden="false" customHeight="false" outlineLevel="0" collapsed="false">
      <c r="A454" s="85" t="s">
        <v>597</v>
      </c>
      <c r="B454" s="71" t="s">
        <v>598</v>
      </c>
      <c r="C454" s="84" t="n">
        <v>1.5</v>
      </c>
      <c r="D454" s="72"/>
      <c r="E454" s="34" t="n">
        <f aca="false">C454*D454</f>
        <v>0</v>
      </c>
      <c r="F454" s="54"/>
    </row>
    <row r="455" customFormat="false" ht="12.8" hidden="false" customHeight="false" outlineLevel="0" collapsed="false">
      <c r="A455" s="85" t="s">
        <v>597</v>
      </c>
      <c r="B455" s="71" t="s">
        <v>585</v>
      </c>
      <c r="C455" s="84" t="n">
        <v>2.9</v>
      </c>
      <c r="D455" s="72"/>
      <c r="E455" s="34" t="n">
        <f aca="false">C455*D455</f>
        <v>0</v>
      </c>
      <c r="F455" s="54"/>
    </row>
    <row r="456" customFormat="false" ht="12.8" hidden="false" customHeight="false" outlineLevel="0" collapsed="false">
      <c r="A456" s="85" t="s">
        <v>599</v>
      </c>
      <c r="B456" s="71" t="s">
        <v>600</v>
      </c>
      <c r="C456" s="84" t="n">
        <v>2.2</v>
      </c>
      <c r="D456" s="72"/>
      <c r="E456" s="34" t="n">
        <f aca="false">C456*D456</f>
        <v>0</v>
      </c>
      <c r="F456" s="54"/>
    </row>
    <row r="457" customFormat="false" ht="12.8" hidden="false" customHeight="false" outlineLevel="0" collapsed="false">
      <c r="A457" s="85" t="s">
        <v>601</v>
      </c>
      <c r="B457" s="71" t="s">
        <v>582</v>
      </c>
      <c r="C457" s="84" t="n">
        <v>2.75</v>
      </c>
      <c r="D457" s="72"/>
      <c r="E457" s="34" t="n">
        <f aca="false">C457*D457</f>
        <v>0</v>
      </c>
      <c r="F457" s="54"/>
    </row>
    <row r="458" customFormat="false" ht="12.8" hidden="false" customHeight="false" outlineLevel="0" collapsed="false">
      <c r="A458" s="85" t="s">
        <v>602</v>
      </c>
      <c r="B458" s="71" t="s">
        <v>409</v>
      </c>
      <c r="C458" s="84" t="n">
        <v>4.4</v>
      </c>
      <c r="D458" s="72"/>
      <c r="E458" s="34" t="n">
        <f aca="false">C458*D458</f>
        <v>0</v>
      </c>
      <c r="F458" s="54"/>
    </row>
    <row r="459" customFormat="false" ht="12.8" hidden="false" customHeight="false" outlineLevel="0" collapsed="false">
      <c r="A459" s="85" t="s">
        <v>603</v>
      </c>
      <c r="B459" s="71" t="s">
        <v>422</v>
      </c>
      <c r="C459" s="84" t="n">
        <v>2.4</v>
      </c>
      <c r="D459" s="72"/>
      <c r="E459" s="34" t="n">
        <f aca="false">C459*D459</f>
        <v>0</v>
      </c>
      <c r="F459" s="54"/>
    </row>
    <row r="460" customFormat="false" ht="12.8" hidden="false" customHeight="false" outlineLevel="0" collapsed="false">
      <c r="A460" s="85" t="s">
        <v>603</v>
      </c>
      <c r="B460" s="71" t="s">
        <v>604</v>
      </c>
      <c r="C460" s="84" t="n">
        <v>3.95</v>
      </c>
      <c r="D460" s="72"/>
      <c r="E460" s="34" t="n">
        <f aca="false">C460*D460</f>
        <v>0</v>
      </c>
      <c r="F460" s="54"/>
    </row>
    <row r="461" customFormat="false" ht="12.8" hidden="false" customHeight="false" outlineLevel="0" collapsed="false">
      <c r="A461" s="85" t="s">
        <v>605</v>
      </c>
      <c r="B461" s="71" t="s">
        <v>606</v>
      </c>
      <c r="C461" s="84" t="n">
        <v>3.3</v>
      </c>
      <c r="D461" s="72"/>
      <c r="E461" s="34" t="n">
        <f aca="false">C461*D461</f>
        <v>0</v>
      </c>
      <c r="F461" s="54"/>
    </row>
    <row r="462" customFormat="false" ht="12.8" hidden="false" customHeight="false" outlineLevel="0" collapsed="false">
      <c r="A462" s="85" t="s">
        <v>607</v>
      </c>
      <c r="B462" s="71" t="s">
        <v>606</v>
      </c>
      <c r="C462" s="84" t="n">
        <v>3.95</v>
      </c>
      <c r="D462" s="72"/>
      <c r="E462" s="34" t="n">
        <f aca="false">C462*D462</f>
        <v>0</v>
      </c>
      <c r="F462" s="54"/>
    </row>
    <row r="463" customFormat="false" ht="12.8" hidden="false" customHeight="false" outlineLevel="0" collapsed="false">
      <c r="A463" s="85" t="s">
        <v>608</v>
      </c>
      <c r="B463" s="71" t="s">
        <v>606</v>
      </c>
      <c r="C463" s="84" t="n">
        <v>2.6</v>
      </c>
      <c r="D463" s="72"/>
      <c r="E463" s="34" t="n">
        <f aca="false">C463*D463</f>
        <v>0</v>
      </c>
      <c r="F463" s="54"/>
    </row>
    <row r="464" customFormat="false" ht="12.8" hidden="false" customHeight="false" outlineLevel="0" collapsed="false">
      <c r="A464" s="85" t="s">
        <v>609</v>
      </c>
      <c r="B464" s="71" t="s">
        <v>606</v>
      </c>
      <c r="C464" s="84" t="n">
        <v>3</v>
      </c>
      <c r="D464" s="72"/>
      <c r="E464" s="34" t="n">
        <f aca="false">C464*D464</f>
        <v>0</v>
      </c>
      <c r="F464" s="54"/>
    </row>
    <row r="465" customFormat="false" ht="12.8" hidden="false" customHeight="false" outlineLevel="0" collapsed="false">
      <c r="A465" s="85" t="s">
        <v>610</v>
      </c>
      <c r="B465" s="71" t="s">
        <v>606</v>
      </c>
      <c r="C465" s="84" t="n">
        <v>3.8</v>
      </c>
      <c r="D465" s="72"/>
      <c r="E465" s="34" t="n">
        <f aca="false">C465*D465</f>
        <v>0</v>
      </c>
      <c r="F465" s="54"/>
    </row>
    <row r="466" customFormat="false" ht="12.8" hidden="false" customHeight="false" outlineLevel="0" collapsed="false">
      <c r="A466" s="85" t="s">
        <v>611</v>
      </c>
      <c r="B466" s="71" t="s">
        <v>606</v>
      </c>
      <c r="C466" s="84" t="n">
        <v>4.95</v>
      </c>
      <c r="D466" s="72"/>
      <c r="E466" s="34" t="n">
        <f aca="false">C466*D466</f>
        <v>0</v>
      </c>
      <c r="F466" s="54"/>
    </row>
    <row r="467" customFormat="false" ht="12.8" hidden="false" customHeight="false" outlineLevel="0" collapsed="false">
      <c r="A467" s="85" t="s">
        <v>612</v>
      </c>
      <c r="B467" s="71" t="s">
        <v>438</v>
      </c>
      <c r="C467" s="84" t="n">
        <v>3.95</v>
      </c>
      <c r="D467" s="72"/>
      <c r="E467" s="34" t="n">
        <f aca="false">C467*D467</f>
        <v>0</v>
      </c>
      <c r="F467" s="54"/>
    </row>
    <row r="468" customFormat="false" ht="12.8" hidden="false" customHeight="false" outlineLevel="0" collapsed="false">
      <c r="A468" s="85" t="s">
        <v>613</v>
      </c>
      <c r="B468" s="71" t="s">
        <v>416</v>
      </c>
      <c r="C468" s="84" t="n">
        <v>2.1</v>
      </c>
      <c r="D468" s="72"/>
      <c r="E468" s="34" t="n">
        <f aca="false">C468*D468</f>
        <v>0</v>
      </c>
      <c r="F468" s="54"/>
    </row>
    <row r="469" customFormat="false" ht="12.8" hidden="false" customHeight="false" outlineLevel="0" collapsed="false">
      <c r="A469" s="85" t="s">
        <v>614</v>
      </c>
      <c r="B469" s="71" t="s">
        <v>258</v>
      </c>
      <c r="C469" s="84" t="n">
        <v>3</v>
      </c>
      <c r="D469" s="72"/>
      <c r="E469" s="34" t="n">
        <f aca="false">C469*D469</f>
        <v>0</v>
      </c>
      <c r="F469" s="54"/>
    </row>
    <row r="470" customFormat="false" ht="12.8" hidden="false" customHeight="false" outlineLevel="0" collapsed="false">
      <c r="A470" s="85" t="s">
        <v>615</v>
      </c>
      <c r="B470" s="71" t="s">
        <v>258</v>
      </c>
      <c r="C470" s="84" t="n">
        <v>3</v>
      </c>
      <c r="D470" s="72"/>
      <c r="E470" s="34" t="n">
        <f aca="false">C470*D470</f>
        <v>0</v>
      </c>
      <c r="F470" s="54"/>
    </row>
    <row r="471" customFormat="false" ht="12.8" hidden="false" customHeight="false" outlineLevel="0" collapsed="false">
      <c r="A471" s="85" t="s">
        <v>616</v>
      </c>
      <c r="B471" s="71" t="s">
        <v>258</v>
      </c>
      <c r="C471" s="84" t="n">
        <v>3</v>
      </c>
      <c r="D471" s="72"/>
      <c r="E471" s="34" t="n">
        <f aca="false">C471*D471</f>
        <v>0</v>
      </c>
      <c r="F471" s="54"/>
    </row>
    <row r="472" customFormat="false" ht="12.8" hidden="false" customHeight="false" outlineLevel="0" collapsed="false">
      <c r="A472" s="85" t="s">
        <v>617</v>
      </c>
      <c r="B472" s="71" t="s">
        <v>258</v>
      </c>
      <c r="C472" s="84" t="n">
        <v>3.6</v>
      </c>
      <c r="D472" s="72"/>
      <c r="E472" s="34" t="n">
        <f aca="false">C472*D472</f>
        <v>0</v>
      </c>
      <c r="F472" s="54"/>
    </row>
    <row r="473" customFormat="false" ht="12.8" hidden="false" customHeight="false" outlineLevel="0" collapsed="false">
      <c r="A473" s="85" t="s">
        <v>618</v>
      </c>
      <c r="B473" s="71" t="s">
        <v>243</v>
      </c>
      <c r="C473" s="84" t="n">
        <v>2.8</v>
      </c>
      <c r="D473" s="72"/>
      <c r="E473" s="34" t="n">
        <f aca="false">C473*D473</f>
        <v>0</v>
      </c>
      <c r="F473" s="54"/>
    </row>
    <row r="474" customFormat="false" ht="12.8" hidden="false" customHeight="false" outlineLevel="0" collapsed="false">
      <c r="A474" s="85" t="s">
        <v>619</v>
      </c>
      <c r="B474" s="71" t="s">
        <v>620</v>
      </c>
      <c r="C474" s="84" t="n">
        <v>4.3</v>
      </c>
      <c r="D474" s="72"/>
      <c r="E474" s="34" t="n">
        <f aca="false">C474*D474</f>
        <v>0</v>
      </c>
      <c r="F474" s="54"/>
    </row>
    <row r="475" customFormat="false" ht="12.8" hidden="false" customHeight="false" outlineLevel="0" collapsed="false">
      <c r="A475" s="85" t="s">
        <v>621</v>
      </c>
      <c r="B475" s="71" t="s">
        <v>243</v>
      </c>
      <c r="C475" s="84" t="n">
        <v>2.6</v>
      </c>
      <c r="D475" s="72"/>
      <c r="E475" s="34" t="n">
        <f aca="false">C475*D475</f>
        <v>0</v>
      </c>
      <c r="F475" s="54"/>
    </row>
    <row r="476" customFormat="false" ht="12.8" hidden="false" customHeight="false" outlineLevel="0" collapsed="false">
      <c r="A476" s="85" t="s">
        <v>622</v>
      </c>
      <c r="B476" s="71" t="s">
        <v>416</v>
      </c>
      <c r="C476" s="84" t="n">
        <v>3.2</v>
      </c>
      <c r="D476" s="72"/>
      <c r="E476" s="34" t="n">
        <f aca="false">C476*D476</f>
        <v>0</v>
      </c>
      <c r="F476" s="54"/>
    </row>
    <row r="477" customFormat="false" ht="12.8" hidden="false" customHeight="false" outlineLevel="0" collapsed="false">
      <c r="A477" s="85" t="s">
        <v>623</v>
      </c>
      <c r="B477" s="71" t="s">
        <v>416</v>
      </c>
      <c r="C477" s="84" t="n">
        <v>2.8</v>
      </c>
      <c r="D477" s="72"/>
      <c r="E477" s="34" t="n">
        <f aca="false">C477*D477</f>
        <v>0</v>
      </c>
      <c r="F477" s="54"/>
    </row>
    <row r="478" customFormat="false" ht="12.8" hidden="false" customHeight="false" outlineLevel="0" collapsed="false">
      <c r="A478" s="85" t="s">
        <v>624</v>
      </c>
      <c r="B478" s="71" t="s">
        <v>620</v>
      </c>
      <c r="C478" s="84" t="n">
        <v>4.25</v>
      </c>
      <c r="D478" s="72"/>
      <c r="E478" s="34" t="n">
        <f aca="false">C478*D478</f>
        <v>0</v>
      </c>
      <c r="F478" s="54"/>
    </row>
    <row r="479" customFormat="false" ht="12.8" hidden="false" customHeight="false" outlineLevel="0" collapsed="false">
      <c r="A479" s="85" t="s">
        <v>625</v>
      </c>
      <c r="B479" s="71" t="s">
        <v>416</v>
      </c>
      <c r="C479" s="84" t="n">
        <v>2.8</v>
      </c>
      <c r="D479" s="72"/>
      <c r="E479" s="34" t="n">
        <f aca="false">C479*D479</f>
        <v>0</v>
      </c>
      <c r="F479" s="54"/>
    </row>
    <row r="480" customFormat="false" ht="12.8" hidden="false" customHeight="false" outlineLevel="0" collapsed="false">
      <c r="A480" s="85" t="s">
        <v>626</v>
      </c>
      <c r="B480" s="71" t="s">
        <v>416</v>
      </c>
      <c r="C480" s="84" t="n">
        <v>2.75</v>
      </c>
      <c r="D480" s="72"/>
      <c r="E480" s="34" t="n">
        <f aca="false">C480*D480</f>
        <v>0</v>
      </c>
      <c r="F480" s="54"/>
    </row>
    <row r="481" customFormat="false" ht="12.8" hidden="false" customHeight="false" outlineLevel="0" collapsed="false">
      <c r="A481" s="85" t="s">
        <v>627</v>
      </c>
      <c r="B481" s="71" t="s">
        <v>243</v>
      </c>
      <c r="C481" s="84" t="n">
        <v>3.2</v>
      </c>
      <c r="D481" s="72"/>
      <c r="E481" s="34" t="n">
        <f aca="false">C481*D481</f>
        <v>0</v>
      </c>
      <c r="F481" s="54"/>
    </row>
    <row r="482" customFormat="false" ht="12.8" hidden="false" customHeight="false" outlineLevel="0" collapsed="false">
      <c r="A482" s="85" t="s">
        <v>628</v>
      </c>
      <c r="B482" s="71" t="s">
        <v>416</v>
      </c>
      <c r="C482" s="84" t="n">
        <v>3.2</v>
      </c>
      <c r="D482" s="72"/>
      <c r="E482" s="34" t="n">
        <f aca="false">C482*D482</f>
        <v>0</v>
      </c>
      <c r="F482" s="54"/>
    </row>
    <row r="483" customFormat="false" ht="12.8" hidden="false" customHeight="false" outlineLevel="0" collapsed="false">
      <c r="A483" s="85" t="s">
        <v>629</v>
      </c>
      <c r="B483" s="71" t="s">
        <v>416</v>
      </c>
      <c r="C483" s="84" t="n">
        <v>2.8</v>
      </c>
      <c r="D483" s="72"/>
      <c r="E483" s="34" t="n">
        <f aca="false">C483*D483</f>
        <v>0</v>
      </c>
      <c r="F483" s="54"/>
    </row>
    <row r="484" customFormat="false" ht="12.8" hidden="false" customHeight="false" outlineLevel="0" collapsed="false">
      <c r="A484" s="85" t="s">
        <v>630</v>
      </c>
      <c r="B484" s="71" t="s">
        <v>416</v>
      </c>
      <c r="C484" s="84" t="n">
        <v>2.9</v>
      </c>
      <c r="D484" s="72"/>
      <c r="E484" s="34" t="n">
        <f aca="false">C484*D484</f>
        <v>0</v>
      </c>
      <c r="F484" s="54"/>
    </row>
    <row r="485" customFormat="false" ht="12.8" hidden="false" customHeight="false" outlineLevel="0" collapsed="false">
      <c r="A485" s="85" t="s">
        <v>631</v>
      </c>
      <c r="B485" s="71" t="s">
        <v>243</v>
      </c>
      <c r="C485" s="84" t="n">
        <v>3.5</v>
      </c>
      <c r="D485" s="72"/>
      <c r="E485" s="34" t="n">
        <f aca="false">C485*D485</f>
        <v>0</v>
      </c>
      <c r="F485" s="54"/>
    </row>
    <row r="486" customFormat="false" ht="12.8" hidden="false" customHeight="false" outlineLevel="0" collapsed="false">
      <c r="A486" s="85" t="s">
        <v>632</v>
      </c>
      <c r="B486" s="71" t="s">
        <v>243</v>
      </c>
      <c r="C486" s="84" t="n">
        <v>3.5</v>
      </c>
      <c r="D486" s="72"/>
      <c r="E486" s="34" t="n">
        <f aca="false">C486*D486</f>
        <v>0</v>
      </c>
      <c r="F486" s="54"/>
    </row>
    <row r="487" customFormat="false" ht="12.8" hidden="false" customHeight="false" outlineLevel="0" collapsed="false">
      <c r="A487" s="85" t="s">
        <v>633</v>
      </c>
      <c r="B487" s="71" t="s">
        <v>243</v>
      </c>
      <c r="C487" s="84" t="n">
        <v>3.5</v>
      </c>
      <c r="D487" s="72"/>
      <c r="E487" s="34" t="n">
        <f aca="false">C487*D487</f>
        <v>0</v>
      </c>
      <c r="F487" s="54"/>
    </row>
    <row r="488" customFormat="false" ht="12.8" hidden="false" customHeight="false" outlineLevel="0" collapsed="false">
      <c r="A488" s="85" t="s">
        <v>634</v>
      </c>
      <c r="B488" s="71" t="s">
        <v>243</v>
      </c>
      <c r="C488" s="84" t="n">
        <v>3.5</v>
      </c>
      <c r="D488" s="72"/>
      <c r="E488" s="34" t="n">
        <f aca="false">C488*D488</f>
        <v>0</v>
      </c>
      <c r="F488" s="54"/>
    </row>
    <row r="489" customFormat="false" ht="12.8" hidden="false" customHeight="false" outlineLevel="0" collapsed="false">
      <c r="A489" s="85"/>
      <c r="B489" s="54"/>
      <c r="C489" s="84"/>
      <c r="D489" s="72"/>
      <c r="E489" s="34"/>
      <c r="F489" s="54"/>
    </row>
    <row r="490" customFormat="false" ht="15" hidden="false" customHeight="false" outlineLevel="0" collapsed="false">
      <c r="A490" s="93" t="s">
        <v>635</v>
      </c>
      <c r="B490" s="54"/>
      <c r="C490" s="84"/>
      <c r="D490" s="72"/>
      <c r="E490" s="34"/>
      <c r="F490" s="54"/>
    </row>
    <row r="491" customFormat="false" ht="12.8" hidden="false" customHeight="false" outlineLevel="0" collapsed="false">
      <c r="A491" s="48"/>
      <c r="B491" s="54"/>
      <c r="C491" s="84"/>
      <c r="D491" s="72"/>
      <c r="E491" s="34"/>
      <c r="F491" s="54"/>
    </row>
    <row r="492" customFormat="false" ht="12.8" hidden="false" customHeight="false" outlineLevel="0" collapsed="false">
      <c r="A492" s="95" t="s">
        <v>636</v>
      </c>
      <c r="B492" s="71" t="s">
        <v>637</v>
      </c>
      <c r="C492" s="84" t="n">
        <v>4.95</v>
      </c>
      <c r="D492" s="72"/>
      <c r="E492" s="34" t="n">
        <f aca="false">C492*D492</f>
        <v>0</v>
      </c>
      <c r="F492" s="54"/>
    </row>
    <row r="493" customFormat="false" ht="12.8" hidden="false" customHeight="false" outlineLevel="0" collapsed="false">
      <c r="A493" s="95" t="s">
        <v>638</v>
      </c>
      <c r="B493" s="71" t="s">
        <v>283</v>
      </c>
      <c r="C493" s="84" t="n">
        <v>5.75</v>
      </c>
      <c r="D493" s="72"/>
      <c r="E493" s="97" t="n">
        <f aca="false">C493*D493</f>
        <v>0</v>
      </c>
      <c r="F493" s="54"/>
    </row>
    <row r="494" customFormat="false" ht="12.8" hidden="false" customHeight="false" outlineLevel="0" collapsed="false">
      <c r="A494" s="95" t="s">
        <v>639</v>
      </c>
      <c r="B494" s="71" t="s">
        <v>578</v>
      </c>
      <c r="C494" s="84" t="n">
        <v>4.3</v>
      </c>
      <c r="D494" s="72"/>
      <c r="E494" s="34" t="n">
        <f aca="false">C494*D494</f>
        <v>0</v>
      </c>
      <c r="F494" s="54"/>
    </row>
    <row r="495" customFormat="false" ht="12.8" hidden="false" customHeight="false" outlineLevel="0" collapsed="false">
      <c r="A495" s="95" t="s">
        <v>640</v>
      </c>
      <c r="B495" s="71" t="s">
        <v>578</v>
      </c>
      <c r="C495" s="84" t="n">
        <v>3.95</v>
      </c>
      <c r="D495" s="72"/>
      <c r="E495" s="34" t="n">
        <f aca="false">C495*D495</f>
        <v>0</v>
      </c>
      <c r="F495" s="54"/>
    </row>
    <row r="496" customFormat="false" ht="12.8" hidden="false" customHeight="false" outlineLevel="0" collapsed="false">
      <c r="A496" s="95" t="s">
        <v>641</v>
      </c>
      <c r="B496" s="71" t="s">
        <v>398</v>
      </c>
      <c r="C496" s="84" t="n">
        <v>2.75</v>
      </c>
      <c r="D496" s="72"/>
      <c r="E496" s="34" t="n">
        <f aca="false">C496*D496</f>
        <v>0</v>
      </c>
      <c r="F496" s="54"/>
    </row>
    <row r="497" customFormat="false" ht="12.8" hidden="false" customHeight="false" outlineLevel="0" collapsed="false">
      <c r="A497" s="106" t="s">
        <v>642</v>
      </c>
      <c r="B497" s="71" t="s">
        <v>380</v>
      </c>
      <c r="C497" s="84" t="n">
        <v>3.95</v>
      </c>
      <c r="D497" s="72"/>
      <c r="E497" s="34" t="n">
        <f aca="false">C497*D497</f>
        <v>0</v>
      </c>
      <c r="F497" s="54"/>
    </row>
    <row r="498" customFormat="false" ht="12.8" hidden="false" customHeight="false" outlineLevel="0" collapsed="false">
      <c r="A498" s="106" t="s">
        <v>643</v>
      </c>
      <c r="B498" s="71" t="s">
        <v>644</v>
      </c>
      <c r="C498" s="84" t="n">
        <v>3.9</v>
      </c>
      <c r="D498" s="72"/>
      <c r="E498" s="34" t="n">
        <f aca="false">C498*D498</f>
        <v>0</v>
      </c>
      <c r="F498" s="54"/>
    </row>
    <row r="499" customFormat="false" ht="12.8" hidden="false" customHeight="false" outlineLevel="0" collapsed="false">
      <c r="A499" s="106"/>
      <c r="B499" s="54"/>
      <c r="C499" s="84"/>
      <c r="D499" s="72"/>
      <c r="E499" s="34"/>
      <c r="F499" s="54"/>
    </row>
    <row r="500" customFormat="false" ht="15" hidden="false" customHeight="false" outlineLevel="0" collapsed="false">
      <c r="A500" s="107" t="s">
        <v>645</v>
      </c>
      <c r="B500" s="54"/>
      <c r="C500" s="84"/>
      <c r="D500" s="72"/>
      <c r="E500" s="34"/>
      <c r="F500" s="54"/>
    </row>
    <row r="501" customFormat="false" ht="12.8" hidden="false" customHeight="false" outlineLevel="0" collapsed="false">
      <c r="A501" s="23"/>
      <c r="B501" s="54"/>
      <c r="C501" s="84"/>
      <c r="D501" s="72"/>
      <c r="E501" s="34"/>
      <c r="F501" s="54"/>
    </row>
    <row r="502" customFormat="false" ht="12.8" hidden="false" customHeight="false" outlineLevel="0" collapsed="false">
      <c r="A502" s="85" t="s">
        <v>646</v>
      </c>
      <c r="B502" s="71" t="s">
        <v>647</v>
      </c>
      <c r="C502" s="84" t="n">
        <v>4.35</v>
      </c>
      <c r="D502" s="72"/>
      <c r="E502" s="34" t="n">
        <f aca="false">C502*D502</f>
        <v>0</v>
      </c>
      <c r="F502" s="54"/>
    </row>
    <row r="503" customFormat="false" ht="12.8" hidden="false" customHeight="false" outlineLevel="0" collapsed="false">
      <c r="A503" s="85" t="s">
        <v>648</v>
      </c>
      <c r="B503" s="71" t="s">
        <v>647</v>
      </c>
      <c r="C503" s="84" t="n">
        <v>4.25</v>
      </c>
      <c r="D503" s="72"/>
      <c r="E503" s="34" t="n">
        <f aca="false">C503*D503</f>
        <v>0</v>
      </c>
      <c r="F503" s="54"/>
    </row>
    <row r="504" customFormat="false" ht="12.8" hidden="false" customHeight="false" outlineLevel="0" collapsed="false">
      <c r="A504" s="85" t="s">
        <v>649</v>
      </c>
      <c r="B504" s="71" t="s">
        <v>650</v>
      </c>
      <c r="C504" s="84" t="n">
        <v>1.45</v>
      </c>
      <c r="D504" s="72"/>
      <c r="E504" s="34" t="n">
        <f aca="false">C504*D504</f>
        <v>0</v>
      </c>
      <c r="F504" s="54"/>
    </row>
    <row r="505" customFormat="false" ht="12.8" hidden="false" customHeight="false" outlineLevel="0" collapsed="false">
      <c r="A505" s="85" t="s">
        <v>651</v>
      </c>
      <c r="B505" s="71" t="s">
        <v>652</v>
      </c>
      <c r="C505" s="84" t="n">
        <v>5.5</v>
      </c>
      <c r="D505" s="72"/>
      <c r="E505" s="34" t="n">
        <f aca="false">C505*D505</f>
        <v>0</v>
      </c>
      <c r="F505" s="54"/>
    </row>
    <row r="506" customFormat="false" ht="12.8" hidden="false" customHeight="false" outlineLevel="0" collapsed="false">
      <c r="A506" s="85" t="s">
        <v>653</v>
      </c>
      <c r="B506" s="71" t="s">
        <v>652</v>
      </c>
      <c r="C506" s="84" t="n">
        <v>5.95</v>
      </c>
      <c r="D506" s="72"/>
      <c r="E506" s="34" t="n">
        <f aca="false">C506*D506</f>
        <v>0</v>
      </c>
      <c r="F506" s="54"/>
    </row>
    <row r="507" customFormat="false" ht="12.8" hidden="false" customHeight="false" outlineLevel="0" collapsed="false">
      <c r="A507" s="85" t="s">
        <v>654</v>
      </c>
      <c r="B507" s="71" t="s">
        <v>143</v>
      </c>
      <c r="C507" s="84" t="n">
        <v>5.7</v>
      </c>
      <c r="D507" s="72"/>
      <c r="E507" s="34" t="n">
        <f aca="false">C507*D507</f>
        <v>0</v>
      </c>
      <c r="F507" s="54"/>
    </row>
    <row r="508" customFormat="false" ht="12.8" hidden="false" customHeight="false" outlineLevel="0" collapsed="false">
      <c r="A508" s="85" t="s">
        <v>655</v>
      </c>
      <c r="B508" s="71" t="s">
        <v>656</v>
      </c>
      <c r="C508" s="84" t="n">
        <v>5.9</v>
      </c>
      <c r="D508" s="72"/>
      <c r="E508" s="34" t="n">
        <f aca="false">C508*D508</f>
        <v>0</v>
      </c>
      <c r="F508" s="54"/>
    </row>
    <row r="509" customFormat="false" ht="12.8" hidden="false" customHeight="false" outlineLevel="0" collapsed="false">
      <c r="A509" s="85" t="s">
        <v>657</v>
      </c>
      <c r="B509" s="71" t="s">
        <v>658</v>
      </c>
      <c r="C509" s="84" t="n">
        <v>2.6</v>
      </c>
      <c r="D509" s="72"/>
      <c r="E509" s="34" t="n">
        <f aca="false">C509*D509</f>
        <v>0</v>
      </c>
      <c r="F509" s="54"/>
    </row>
    <row r="510" customFormat="false" ht="12.8" hidden="false" customHeight="false" outlineLevel="0" collapsed="false">
      <c r="A510" s="85" t="s">
        <v>659</v>
      </c>
      <c r="B510" s="71" t="s">
        <v>658</v>
      </c>
      <c r="C510" s="84" t="n">
        <v>2.6</v>
      </c>
      <c r="D510" s="72"/>
      <c r="E510" s="34" t="n">
        <f aca="false">C510*D510</f>
        <v>0</v>
      </c>
      <c r="F510" s="54"/>
    </row>
    <row r="511" customFormat="false" ht="12.8" hidden="false" customHeight="false" outlineLevel="0" collapsed="false">
      <c r="A511" s="85" t="s">
        <v>660</v>
      </c>
      <c r="B511" s="71" t="s">
        <v>658</v>
      </c>
      <c r="C511" s="84" t="n">
        <v>2.9</v>
      </c>
      <c r="D511" s="72"/>
      <c r="E511" s="34" t="n">
        <f aca="false">C511*D511</f>
        <v>0</v>
      </c>
      <c r="F511" s="54"/>
    </row>
    <row r="512" customFormat="false" ht="12.8" hidden="false" customHeight="false" outlineLevel="0" collapsed="false">
      <c r="A512" s="85" t="s">
        <v>661</v>
      </c>
      <c r="B512" s="71" t="s">
        <v>662</v>
      </c>
      <c r="C512" s="84" t="n">
        <v>0.6</v>
      </c>
      <c r="D512" s="72"/>
      <c r="E512" s="34" t="n">
        <f aca="false">C512*D512</f>
        <v>0</v>
      </c>
      <c r="F512" s="54"/>
    </row>
    <row r="513" customFormat="false" ht="12.8" hidden="false" customHeight="false" outlineLevel="0" collapsed="false">
      <c r="A513" s="85" t="s">
        <v>663</v>
      </c>
      <c r="B513" s="71" t="s">
        <v>656</v>
      </c>
      <c r="C513" s="84" t="n">
        <v>9.95</v>
      </c>
      <c r="D513" s="72"/>
      <c r="E513" s="34" t="n">
        <f aca="false">C513*D513</f>
        <v>0</v>
      </c>
      <c r="F513" s="54"/>
    </row>
    <row r="514" customFormat="false" ht="12.8" hidden="false" customHeight="false" outlineLevel="0" collapsed="false">
      <c r="A514" s="85" t="s">
        <v>664</v>
      </c>
      <c r="B514" s="71" t="s">
        <v>147</v>
      </c>
      <c r="C514" s="84" t="n">
        <v>4.3</v>
      </c>
      <c r="D514" s="72"/>
      <c r="E514" s="34" t="n">
        <f aca="false">C514*D514</f>
        <v>0</v>
      </c>
      <c r="F514" s="54"/>
    </row>
    <row r="515" customFormat="false" ht="12.8" hidden="false" customHeight="false" outlineLevel="0" collapsed="false">
      <c r="A515" s="85" t="s">
        <v>665</v>
      </c>
      <c r="B515" s="71" t="s">
        <v>147</v>
      </c>
      <c r="C515" s="84" t="n">
        <v>3.8</v>
      </c>
      <c r="D515" s="72"/>
      <c r="E515" s="34" t="n">
        <f aca="false">C515*D515</f>
        <v>0</v>
      </c>
      <c r="F515" s="54"/>
    </row>
    <row r="516" customFormat="false" ht="12.8" hidden="false" customHeight="false" outlineLevel="0" collapsed="false">
      <c r="A516" s="85" t="s">
        <v>666</v>
      </c>
      <c r="B516" s="71" t="s">
        <v>147</v>
      </c>
      <c r="C516" s="84" t="n">
        <v>3.8</v>
      </c>
      <c r="D516" s="72"/>
      <c r="E516" s="34" t="n">
        <f aca="false">C516*D516</f>
        <v>0</v>
      </c>
      <c r="F516" s="54"/>
    </row>
    <row r="517" customFormat="false" ht="12.8" hidden="false" customHeight="false" outlineLevel="0" collapsed="false">
      <c r="A517" s="85" t="s">
        <v>667</v>
      </c>
      <c r="B517" s="71" t="s">
        <v>668</v>
      </c>
      <c r="C517" s="84" t="n">
        <v>2.8</v>
      </c>
      <c r="D517" s="72"/>
      <c r="E517" s="34" t="n">
        <f aca="false">C517*D517</f>
        <v>0</v>
      </c>
      <c r="F517" s="54"/>
    </row>
    <row r="518" customFormat="false" ht="12.8" hidden="false" customHeight="false" outlineLevel="0" collapsed="false">
      <c r="A518" s="85" t="s">
        <v>669</v>
      </c>
      <c r="B518" s="71" t="s">
        <v>668</v>
      </c>
      <c r="C518" s="84" t="n">
        <v>2.6</v>
      </c>
      <c r="D518" s="72"/>
      <c r="E518" s="34" t="n">
        <f aca="false">C518*D518</f>
        <v>0</v>
      </c>
      <c r="F518" s="54"/>
    </row>
    <row r="519" customFormat="false" ht="12.8" hidden="false" customHeight="false" outlineLevel="0" collapsed="false">
      <c r="A519" s="85" t="s">
        <v>670</v>
      </c>
      <c r="B519" s="71" t="s">
        <v>668</v>
      </c>
      <c r="C519" s="84" t="n">
        <v>2.4</v>
      </c>
      <c r="D519" s="72"/>
      <c r="E519" s="34" t="n">
        <f aca="false">C519*D519</f>
        <v>0</v>
      </c>
      <c r="F519" s="54"/>
    </row>
    <row r="520" customFormat="false" ht="12.8" hidden="false" customHeight="false" outlineLevel="0" collapsed="false">
      <c r="A520" s="85" t="s">
        <v>671</v>
      </c>
      <c r="B520" s="71" t="s">
        <v>147</v>
      </c>
      <c r="C520" s="84" t="n">
        <v>3.9</v>
      </c>
      <c r="D520" s="72"/>
      <c r="E520" s="34" t="n">
        <f aca="false">C520*D520</f>
        <v>0</v>
      </c>
      <c r="F520" s="54"/>
    </row>
    <row r="521" customFormat="false" ht="12.8" hidden="false" customHeight="false" outlineLevel="0" collapsed="false">
      <c r="A521" s="85" t="s">
        <v>671</v>
      </c>
      <c r="B521" s="71" t="s">
        <v>672</v>
      </c>
      <c r="C521" s="84" t="n">
        <v>2.5</v>
      </c>
      <c r="D521" s="72"/>
      <c r="E521" s="34" t="n">
        <f aca="false">C521*D521</f>
        <v>0</v>
      </c>
      <c r="F521" s="54"/>
    </row>
    <row r="522" customFormat="false" ht="12.8" hidden="false" customHeight="false" outlineLevel="0" collapsed="false">
      <c r="A522" s="85"/>
      <c r="B522" s="54"/>
      <c r="C522" s="84"/>
      <c r="D522" s="72"/>
      <c r="E522" s="34"/>
      <c r="F522" s="54"/>
    </row>
    <row r="523" customFormat="false" ht="12.8" hidden="false" customHeight="false" outlineLevel="0" collapsed="false">
      <c r="A523" s="87"/>
      <c r="B523" s="54"/>
      <c r="C523" s="84"/>
      <c r="D523" s="72"/>
      <c r="E523" s="34"/>
      <c r="F523" s="54"/>
    </row>
    <row r="524" customFormat="false" ht="15" hidden="false" customHeight="false" outlineLevel="0" collapsed="false">
      <c r="A524" s="93" t="s">
        <v>673</v>
      </c>
      <c r="B524" s="54"/>
      <c r="C524" s="84"/>
      <c r="D524" s="72"/>
      <c r="E524" s="34"/>
      <c r="F524" s="54"/>
    </row>
    <row r="525" customFormat="false" ht="12.8" hidden="false" customHeight="false" outlineLevel="0" collapsed="false">
      <c r="A525" s="85"/>
      <c r="B525" s="54"/>
      <c r="C525" s="84"/>
      <c r="D525" s="72"/>
      <c r="E525" s="34"/>
      <c r="F525" s="54"/>
    </row>
    <row r="526" customFormat="false" ht="12.8" hidden="false" customHeight="false" outlineLevel="0" collapsed="false">
      <c r="A526" s="85" t="s">
        <v>674</v>
      </c>
      <c r="B526" s="71" t="s">
        <v>662</v>
      </c>
      <c r="C526" s="84" t="n">
        <v>1</v>
      </c>
      <c r="D526" s="72"/>
      <c r="E526" s="34" t="n">
        <f aca="false">C526*D526</f>
        <v>0</v>
      </c>
      <c r="F526" s="54"/>
    </row>
    <row r="527" customFormat="false" ht="12.8" hidden="false" customHeight="false" outlineLevel="0" collapsed="false">
      <c r="A527" s="85" t="s">
        <v>675</v>
      </c>
      <c r="B527" s="71" t="s">
        <v>483</v>
      </c>
      <c r="C527" s="84" t="n">
        <v>2.3</v>
      </c>
      <c r="D527" s="72"/>
      <c r="E527" s="34" t="n">
        <f aca="false">C527*D527</f>
        <v>0</v>
      </c>
      <c r="F527" s="54"/>
    </row>
    <row r="528" customFormat="false" ht="12.8" hidden="false" customHeight="false" outlineLevel="0" collapsed="false">
      <c r="A528" s="85" t="s">
        <v>676</v>
      </c>
      <c r="B528" s="71" t="s">
        <v>361</v>
      </c>
      <c r="C528" s="84" t="n">
        <v>1.6</v>
      </c>
      <c r="D528" s="72"/>
      <c r="E528" s="34" t="n">
        <f aca="false">C528*D528</f>
        <v>0</v>
      </c>
      <c r="F528" s="54"/>
    </row>
    <row r="529" customFormat="false" ht="12.8" hidden="false" customHeight="false" outlineLevel="0" collapsed="false">
      <c r="A529" s="85" t="s">
        <v>677</v>
      </c>
      <c r="B529" s="71" t="s">
        <v>380</v>
      </c>
      <c r="C529" s="84" t="n">
        <v>1.75</v>
      </c>
      <c r="D529" s="72"/>
      <c r="E529" s="34" t="n">
        <f aca="false">C529*D529</f>
        <v>0</v>
      </c>
      <c r="F529" s="54"/>
    </row>
    <row r="530" customFormat="false" ht="12.8" hidden="false" customHeight="false" outlineLevel="0" collapsed="false">
      <c r="A530" s="85" t="s">
        <v>678</v>
      </c>
      <c r="B530" s="71" t="s">
        <v>416</v>
      </c>
      <c r="C530" s="84" t="n">
        <v>2.75</v>
      </c>
      <c r="D530" s="72"/>
      <c r="E530" s="34" t="n">
        <f aca="false">C530*D530</f>
        <v>0</v>
      </c>
      <c r="F530" s="54"/>
    </row>
    <row r="531" customFormat="false" ht="12.8" hidden="false" customHeight="false" outlineLevel="0" collapsed="false">
      <c r="A531" s="85" t="s">
        <v>679</v>
      </c>
      <c r="B531" s="71" t="s">
        <v>680</v>
      </c>
      <c r="C531" s="84" t="n">
        <v>2.9</v>
      </c>
      <c r="D531" s="72"/>
      <c r="E531" s="34" t="n">
        <f aca="false">C531*D531</f>
        <v>0</v>
      </c>
      <c r="F531" s="54"/>
    </row>
    <row r="532" customFormat="false" ht="12.8" hidden="false" customHeight="false" outlineLevel="0" collapsed="false">
      <c r="A532" s="85" t="s">
        <v>681</v>
      </c>
      <c r="B532" s="71" t="s">
        <v>243</v>
      </c>
      <c r="C532" s="84" t="n">
        <v>2.2</v>
      </c>
      <c r="D532" s="72"/>
      <c r="E532" s="34" t="n">
        <f aca="false">C532*D532</f>
        <v>0</v>
      </c>
      <c r="F532" s="54"/>
    </row>
    <row r="533" customFormat="false" ht="12.8" hidden="false" customHeight="false" outlineLevel="0" collapsed="false">
      <c r="A533" s="87"/>
      <c r="B533" s="54"/>
      <c r="C533" s="84"/>
      <c r="D533" s="72"/>
      <c r="E533" s="34"/>
      <c r="F533" s="54"/>
    </row>
    <row r="534" customFormat="false" ht="15" hidden="false" customHeight="false" outlineLevel="0" collapsed="false">
      <c r="A534" s="93" t="s">
        <v>682</v>
      </c>
      <c r="B534" s="54"/>
      <c r="C534" s="84"/>
      <c r="D534" s="72"/>
      <c r="E534" s="34"/>
      <c r="F534" s="54"/>
    </row>
    <row r="535" customFormat="false" ht="12.8" hidden="false" customHeight="false" outlineLevel="0" collapsed="false">
      <c r="A535" s="85"/>
      <c r="B535" s="54"/>
      <c r="C535" s="84"/>
      <c r="D535" s="72"/>
      <c r="E535" s="34"/>
      <c r="F535" s="54"/>
    </row>
    <row r="536" customFormat="false" ht="12.8" hidden="false" customHeight="false" outlineLevel="0" collapsed="false">
      <c r="A536" s="85" t="s">
        <v>683</v>
      </c>
      <c r="B536" s="71" t="s">
        <v>258</v>
      </c>
      <c r="C536" s="84" t="n">
        <v>2.75</v>
      </c>
      <c r="D536" s="72"/>
      <c r="E536" s="34" t="n">
        <f aca="false">C536*D536</f>
        <v>0</v>
      </c>
      <c r="F536" s="54"/>
    </row>
    <row r="537" customFormat="false" ht="12.8" hidden="false" customHeight="false" outlineLevel="0" collapsed="false">
      <c r="A537" s="85" t="s">
        <v>684</v>
      </c>
      <c r="B537" s="71" t="s">
        <v>258</v>
      </c>
      <c r="C537" s="84" t="n">
        <v>2.4</v>
      </c>
      <c r="D537" s="72"/>
      <c r="E537" s="34" t="n">
        <f aca="false">C537*D537</f>
        <v>0</v>
      </c>
      <c r="F537" s="54"/>
    </row>
    <row r="538" customFormat="false" ht="12.8" hidden="false" customHeight="false" outlineLevel="0" collapsed="false">
      <c r="A538" s="85" t="s">
        <v>685</v>
      </c>
      <c r="B538" s="71" t="s">
        <v>416</v>
      </c>
      <c r="C538" s="84" t="n">
        <v>2.95</v>
      </c>
      <c r="D538" s="72"/>
      <c r="E538" s="34" t="n">
        <f aca="false">C538*D538</f>
        <v>0</v>
      </c>
      <c r="F538" s="54"/>
    </row>
    <row r="539" customFormat="false" ht="12.8" hidden="false" customHeight="false" outlineLevel="0" collapsed="false">
      <c r="A539" s="85" t="s">
        <v>686</v>
      </c>
      <c r="B539" s="71" t="s">
        <v>258</v>
      </c>
      <c r="C539" s="84" t="n">
        <v>2.4</v>
      </c>
      <c r="D539" s="72"/>
      <c r="E539" s="34" t="n">
        <f aca="false">C539*D539</f>
        <v>0</v>
      </c>
      <c r="F539" s="54"/>
    </row>
    <row r="540" customFormat="false" ht="12.8" hidden="false" customHeight="false" outlineLevel="0" collapsed="false">
      <c r="A540" s="108"/>
      <c r="B540" s="54"/>
      <c r="C540" s="84"/>
      <c r="D540" s="72"/>
      <c r="E540" s="34"/>
      <c r="F540" s="54"/>
    </row>
    <row r="541" customFormat="false" ht="15" hidden="false" customHeight="false" outlineLevel="0" collapsed="false">
      <c r="A541" s="77" t="s">
        <v>687</v>
      </c>
      <c r="B541" s="54"/>
      <c r="C541" s="84"/>
      <c r="D541" s="72"/>
      <c r="E541" s="34"/>
      <c r="F541" s="54"/>
    </row>
    <row r="542" customFormat="false" ht="12.8" hidden="false" customHeight="false" outlineLevel="0" collapsed="false">
      <c r="A542" s="54"/>
      <c r="B542" s="54"/>
      <c r="C542" s="84"/>
      <c r="D542" s="72"/>
      <c r="E542" s="34"/>
      <c r="F542" s="54"/>
    </row>
    <row r="543" customFormat="false" ht="12.8" hidden="false" customHeight="false" outlineLevel="0" collapsed="false">
      <c r="A543" s="76" t="s">
        <v>688</v>
      </c>
      <c r="B543" s="71" t="s">
        <v>147</v>
      </c>
      <c r="C543" s="84" t="n">
        <v>14.6</v>
      </c>
      <c r="D543" s="72"/>
      <c r="E543" s="34" t="n">
        <f aca="false">C543*D543</f>
        <v>0</v>
      </c>
      <c r="F543" s="54"/>
    </row>
    <row r="544" customFormat="false" ht="12.8" hidden="false" customHeight="false" outlineLevel="0" collapsed="false">
      <c r="A544" s="76" t="s">
        <v>688</v>
      </c>
      <c r="B544" s="71" t="s">
        <v>689</v>
      </c>
      <c r="C544" s="84" t="n">
        <v>6.9</v>
      </c>
      <c r="D544" s="72"/>
      <c r="E544" s="34" t="n">
        <f aca="false">C544*D544</f>
        <v>0</v>
      </c>
      <c r="F544" s="54"/>
    </row>
    <row r="545" customFormat="false" ht="12.8" hidden="false" customHeight="false" outlineLevel="0" collapsed="false">
      <c r="A545" s="76" t="s">
        <v>688</v>
      </c>
      <c r="B545" s="71" t="s">
        <v>690</v>
      </c>
      <c r="C545" s="84" t="n">
        <v>3.95</v>
      </c>
      <c r="D545" s="72"/>
      <c r="E545" s="34" t="n">
        <f aca="false">C545*D545</f>
        <v>0</v>
      </c>
      <c r="F545" s="54"/>
    </row>
    <row r="546" customFormat="false" ht="12.8" hidden="false" customHeight="false" outlineLevel="0" collapsed="false">
      <c r="A546" s="76" t="s">
        <v>691</v>
      </c>
      <c r="B546" s="71" t="s">
        <v>147</v>
      </c>
      <c r="C546" s="84" t="n">
        <v>2.95</v>
      </c>
      <c r="D546" s="72"/>
      <c r="E546" s="34" t="n">
        <f aca="false">C546*D546</f>
        <v>0</v>
      </c>
      <c r="F546" s="54"/>
    </row>
    <row r="547" customFormat="false" ht="12.8" hidden="false" customHeight="false" outlineLevel="0" collapsed="false">
      <c r="A547" s="76" t="s">
        <v>692</v>
      </c>
      <c r="B547" s="71" t="s">
        <v>147</v>
      </c>
      <c r="C547" s="84" t="n">
        <v>2.8</v>
      </c>
      <c r="D547" s="72"/>
      <c r="E547" s="34" t="n">
        <f aca="false">C547*D547</f>
        <v>0</v>
      </c>
      <c r="F547" s="54"/>
    </row>
    <row r="548" customFormat="false" ht="12.8" hidden="false" customHeight="false" outlineLevel="0" collapsed="false">
      <c r="A548" s="83" t="s">
        <v>693</v>
      </c>
      <c r="B548" s="71" t="s">
        <v>380</v>
      </c>
      <c r="C548" s="84" t="n">
        <v>1.95</v>
      </c>
      <c r="D548" s="72"/>
      <c r="E548" s="34" t="n">
        <f aca="false">C548*D548</f>
        <v>0</v>
      </c>
      <c r="F548" s="54"/>
    </row>
    <row r="549" customFormat="false" ht="12.8" hidden="false" customHeight="false" outlineLevel="0" collapsed="false">
      <c r="A549" s="83" t="s">
        <v>694</v>
      </c>
      <c r="B549" s="71" t="s">
        <v>695</v>
      </c>
      <c r="C549" s="84" t="n">
        <v>2.6</v>
      </c>
      <c r="D549" s="72"/>
      <c r="E549" s="34" t="n">
        <f aca="false">C549*D549</f>
        <v>0</v>
      </c>
      <c r="F549" s="54"/>
    </row>
    <row r="550" customFormat="false" ht="12.8" hidden="false" customHeight="false" outlineLevel="0" collapsed="false">
      <c r="A550" s="83" t="s">
        <v>696</v>
      </c>
      <c r="B550" s="71" t="s">
        <v>695</v>
      </c>
      <c r="C550" s="84" t="s">
        <v>697</v>
      </c>
      <c r="D550" s="72"/>
      <c r="E550" s="34" t="e">
        <f aca="false">C550*D550</f>
        <v>#VALUE!</v>
      </c>
      <c r="F550" s="54"/>
    </row>
    <row r="551" customFormat="false" ht="12.8" hidden="false" customHeight="false" outlineLevel="0" collapsed="false">
      <c r="A551" s="83" t="s">
        <v>698</v>
      </c>
      <c r="B551" s="71" t="s">
        <v>699</v>
      </c>
      <c r="C551" s="84" t="n">
        <v>0.9</v>
      </c>
      <c r="D551" s="72"/>
      <c r="E551" s="34" t="n">
        <f aca="false">C551*D551</f>
        <v>0</v>
      </c>
      <c r="F551" s="54"/>
    </row>
    <row r="552" customFormat="false" ht="12.8" hidden="false" customHeight="false" outlineLevel="0" collapsed="false">
      <c r="A552" s="83" t="s">
        <v>700</v>
      </c>
      <c r="B552" s="71" t="s">
        <v>699</v>
      </c>
      <c r="C552" s="84" t="n">
        <v>0.9</v>
      </c>
      <c r="D552" s="72"/>
      <c r="E552" s="34" t="n">
        <f aca="false">C552*D552</f>
        <v>0</v>
      </c>
      <c r="F552" s="54"/>
    </row>
    <row r="553" customFormat="false" ht="12.8" hidden="false" customHeight="false" outlineLevel="0" collapsed="false">
      <c r="A553" s="76" t="s">
        <v>701</v>
      </c>
      <c r="B553" s="71" t="s">
        <v>699</v>
      </c>
      <c r="C553" s="84" t="n">
        <v>0.9</v>
      </c>
      <c r="D553" s="72"/>
      <c r="E553" s="34" t="n">
        <f aca="false">C553*D553</f>
        <v>0</v>
      </c>
      <c r="F553" s="54"/>
    </row>
    <row r="554" customFormat="false" ht="12.8" hidden="false" customHeight="false" outlineLevel="0" collapsed="false">
      <c r="A554" s="76" t="s">
        <v>702</v>
      </c>
      <c r="B554" s="71" t="s">
        <v>699</v>
      </c>
      <c r="C554" s="84" t="n">
        <v>1.75</v>
      </c>
      <c r="D554" s="72"/>
      <c r="E554" s="34" t="n">
        <f aca="false">C554*D554</f>
        <v>0</v>
      </c>
      <c r="F554" s="54"/>
    </row>
    <row r="555" customFormat="false" ht="12.8" hidden="false" customHeight="false" outlineLevel="0" collapsed="false">
      <c r="A555" s="76" t="s">
        <v>703</v>
      </c>
      <c r="B555" s="71" t="s">
        <v>699</v>
      </c>
      <c r="C555" s="84" t="n">
        <v>1.5</v>
      </c>
      <c r="D555" s="72"/>
      <c r="E555" s="34" t="n">
        <f aca="false">C555*D555</f>
        <v>0</v>
      </c>
      <c r="F555" s="54"/>
    </row>
    <row r="556" customFormat="false" ht="12.8" hidden="false" customHeight="false" outlineLevel="0" collapsed="false">
      <c r="A556" s="76" t="s">
        <v>704</v>
      </c>
      <c r="B556" s="71" t="s">
        <v>699</v>
      </c>
      <c r="C556" s="84" t="n">
        <v>1.75</v>
      </c>
      <c r="D556" s="72"/>
      <c r="E556" s="34" t="n">
        <f aca="false">C556*D556</f>
        <v>0</v>
      </c>
      <c r="F556" s="54"/>
    </row>
    <row r="557" customFormat="false" ht="12.8" hidden="false" customHeight="false" outlineLevel="0" collapsed="false">
      <c r="A557" s="76" t="s">
        <v>705</v>
      </c>
      <c r="B557" s="71" t="s">
        <v>699</v>
      </c>
      <c r="C557" s="84" t="n">
        <v>0.9</v>
      </c>
      <c r="D557" s="72"/>
      <c r="E557" s="34" t="n">
        <f aca="false">C557*D557</f>
        <v>0</v>
      </c>
      <c r="F557" s="54"/>
    </row>
    <row r="558" customFormat="false" ht="12.8" hidden="false" customHeight="false" outlineLevel="0" collapsed="false">
      <c r="A558" s="76" t="s">
        <v>706</v>
      </c>
      <c r="B558" s="71" t="s">
        <v>699</v>
      </c>
      <c r="C558" s="84" t="n">
        <v>2.3</v>
      </c>
      <c r="D558" s="72"/>
      <c r="E558" s="34" t="n">
        <f aca="false">C558*D558</f>
        <v>0</v>
      </c>
      <c r="F558" s="54"/>
    </row>
    <row r="559" customFormat="false" ht="12.8" hidden="false" customHeight="false" outlineLevel="0" collapsed="false">
      <c r="A559" s="76" t="s">
        <v>706</v>
      </c>
      <c r="B559" s="71" t="s">
        <v>707</v>
      </c>
      <c r="C559" s="84" t="n">
        <v>3.3</v>
      </c>
      <c r="D559" s="72"/>
      <c r="E559" s="34" t="n">
        <f aca="false">C559*D559</f>
        <v>0</v>
      </c>
      <c r="F559" s="54"/>
    </row>
    <row r="560" customFormat="false" ht="12.8" hidden="false" customHeight="false" outlineLevel="0" collapsed="false">
      <c r="A560" s="76" t="s">
        <v>708</v>
      </c>
      <c r="B560" s="71" t="s">
        <v>709</v>
      </c>
      <c r="C560" s="84" t="n">
        <v>3.7</v>
      </c>
      <c r="D560" s="72"/>
      <c r="E560" s="34" t="n">
        <f aca="false">C560*D560</f>
        <v>0</v>
      </c>
      <c r="F560" s="54"/>
    </row>
    <row r="561" customFormat="false" ht="12.8" hidden="false" customHeight="false" outlineLevel="0" collapsed="false">
      <c r="A561" s="76" t="s">
        <v>710</v>
      </c>
      <c r="B561" s="71" t="s">
        <v>582</v>
      </c>
      <c r="C561" s="84" t="n">
        <v>4.7</v>
      </c>
      <c r="D561" s="72"/>
      <c r="E561" s="34" t="n">
        <f aca="false">C561*D561</f>
        <v>0</v>
      </c>
      <c r="F561" s="54"/>
    </row>
    <row r="562" customFormat="false" ht="12.8" hidden="false" customHeight="false" outlineLevel="0" collapsed="false">
      <c r="A562" s="76" t="s">
        <v>711</v>
      </c>
      <c r="B562" s="71" t="s">
        <v>582</v>
      </c>
      <c r="C562" s="84" t="n">
        <v>3.8</v>
      </c>
      <c r="D562" s="72"/>
      <c r="E562" s="34" t="n">
        <f aca="false">C562*D562</f>
        <v>0</v>
      </c>
      <c r="F562" s="54"/>
    </row>
    <row r="563" customFormat="false" ht="12.8" hidden="false" customHeight="false" outlineLevel="0" collapsed="false">
      <c r="A563" s="76" t="s">
        <v>712</v>
      </c>
      <c r="B563" s="71" t="s">
        <v>709</v>
      </c>
      <c r="C563" s="84" t="n">
        <v>3.75</v>
      </c>
      <c r="D563" s="72"/>
      <c r="E563" s="34" t="n">
        <f aca="false">C563*D563</f>
        <v>0</v>
      </c>
      <c r="F563" s="54"/>
    </row>
    <row r="564" customFormat="false" ht="12.8" hidden="false" customHeight="false" outlineLevel="0" collapsed="false">
      <c r="A564" s="76" t="s">
        <v>713</v>
      </c>
      <c r="B564" s="71" t="s">
        <v>714</v>
      </c>
      <c r="C564" s="84" t="n">
        <v>3.4</v>
      </c>
      <c r="D564" s="72"/>
      <c r="E564" s="34" t="n">
        <f aca="false">C564*D564</f>
        <v>0</v>
      </c>
      <c r="F564" s="54"/>
    </row>
    <row r="565" customFormat="false" ht="12.8" hidden="false" customHeight="false" outlineLevel="0" collapsed="false">
      <c r="A565" s="83" t="s">
        <v>715</v>
      </c>
      <c r="B565" s="71" t="s">
        <v>414</v>
      </c>
      <c r="C565" s="84" t="n">
        <v>3.3</v>
      </c>
      <c r="D565" s="72"/>
      <c r="E565" s="34" t="n">
        <f aca="false">C565*D565</f>
        <v>0</v>
      </c>
      <c r="F565" s="54"/>
    </row>
    <row r="566" customFormat="false" ht="12.8" hidden="false" customHeight="false" outlineLevel="0" collapsed="false">
      <c r="A566" s="83" t="s">
        <v>716</v>
      </c>
      <c r="B566" s="71" t="s">
        <v>414</v>
      </c>
      <c r="C566" s="84" t="n">
        <v>4.6</v>
      </c>
      <c r="D566" s="72"/>
      <c r="E566" s="34" t="n">
        <f aca="false">C566*D566</f>
        <v>0</v>
      </c>
      <c r="F566" s="54"/>
    </row>
    <row r="567" customFormat="false" ht="12.8" hidden="false" customHeight="false" outlineLevel="0" collapsed="false">
      <c r="A567" s="54"/>
      <c r="B567" s="54"/>
      <c r="C567" s="84"/>
      <c r="D567" s="72"/>
      <c r="E567" s="34"/>
      <c r="F567" s="54"/>
    </row>
    <row r="568" customFormat="false" ht="15" hidden="false" customHeight="false" outlineLevel="0" collapsed="false">
      <c r="A568" s="77" t="s">
        <v>717</v>
      </c>
      <c r="B568" s="54"/>
      <c r="C568" s="84"/>
      <c r="D568" s="72"/>
      <c r="E568" s="34"/>
      <c r="F568" s="54"/>
    </row>
    <row r="569" customFormat="false" ht="12.8" hidden="false" customHeight="false" outlineLevel="0" collapsed="false">
      <c r="A569" s="54"/>
      <c r="B569" s="54"/>
      <c r="C569" s="84"/>
      <c r="D569" s="72"/>
      <c r="E569" s="34"/>
      <c r="F569" s="54"/>
    </row>
    <row r="570" customFormat="false" ht="12.8" hidden="false" customHeight="false" outlineLevel="0" collapsed="false">
      <c r="A570" s="76" t="s">
        <v>718</v>
      </c>
      <c r="B570" s="71" t="s">
        <v>719</v>
      </c>
      <c r="C570" s="84" t="n">
        <v>2.4</v>
      </c>
      <c r="D570" s="72"/>
      <c r="E570" s="34" t="n">
        <f aca="false">C570*D570</f>
        <v>0</v>
      </c>
      <c r="F570" s="54"/>
    </row>
    <row r="571" customFormat="false" ht="12.8" hidden="false" customHeight="false" outlineLevel="0" collapsed="false">
      <c r="A571" s="83" t="s">
        <v>720</v>
      </c>
      <c r="B571" s="71" t="s">
        <v>335</v>
      </c>
      <c r="C571" s="84" t="n">
        <v>3</v>
      </c>
      <c r="D571" s="72"/>
      <c r="E571" s="34" t="n">
        <f aca="false">C571*D571</f>
        <v>0</v>
      </c>
      <c r="F571" s="54"/>
    </row>
    <row r="572" customFormat="false" ht="12.8" hidden="false" customHeight="false" outlineLevel="0" collapsed="false">
      <c r="A572" s="76" t="s">
        <v>721</v>
      </c>
      <c r="B572" s="71" t="s">
        <v>335</v>
      </c>
      <c r="C572" s="84" t="n">
        <v>2.6</v>
      </c>
      <c r="D572" s="72"/>
      <c r="E572" s="34" t="n">
        <f aca="false">C572*D572</f>
        <v>0</v>
      </c>
      <c r="F572" s="54"/>
    </row>
    <row r="573" customFormat="false" ht="12.8" hidden="false" customHeight="false" outlineLevel="0" collapsed="false">
      <c r="A573" s="76" t="s">
        <v>722</v>
      </c>
      <c r="B573" s="71" t="s">
        <v>352</v>
      </c>
      <c r="C573" s="84" t="n">
        <v>2.3</v>
      </c>
      <c r="D573" s="72"/>
      <c r="E573" s="34" t="n">
        <f aca="false">C573*D573</f>
        <v>0</v>
      </c>
      <c r="F573" s="54"/>
    </row>
    <row r="574" customFormat="false" ht="12.8" hidden="false" customHeight="false" outlineLevel="0" collapsed="false">
      <c r="A574" s="76" t="s">
        <v>723</v>
      </c>
      <c r="B574" s="71" t="s">
        <v>352</v>
      </c>
      <c r="C574" s="84" t="n">
        <v>2.3</v>
      </c>
      <c r="D574" s="72"/>
      <c r="E574" s="34" t="n">
        <f aca="false">C574*D574</f>
        <v>0</v>
      </c>
      <c r="F574" s="54"/>
    </row>
    <row r="575" customFormat="false" ht="12.8" hidden="false" customHeight="false" outlineLevel="0" collapsed="false">
      <c r="A575" s="76" t="s">
        <v>724</v>
      </c>
      <c r="B575" s="71" t="s">
        <v>352</v>
      </c>
      <c r="C575" s="84" t="n">
        <v>2.3</v>
      </c>
      <c r="D575" s="72"/>
      <c r="E575" s="34" t="n">
        <f aca="false">C575*D575</f>
        <v>0</v>
      </c>
      <c r="F575" s="54"/>
    </row>
    <row r="576" customFormat="false" ht="12.8" hidden="false" customHeight="false" outlineLevel="0" collapsed="false">
      <c r="A576" s="76" t="s">
        <v>725</v>
      </c>
      <c r="B576" s="71" t="s">
        <v>335</v>
      </c>
      <c r="C576" s="84" t="n">
        <v>2.65</v>
      </c>
      <c r="D576" s="72"/>
      <c r="E576" s="34" t="n">
        <f aca="false">C576*D576</f>
        <v>0</v>
      </c>
      <c r="F576" s="54"/>
    </row>
    <row r="577" customFormat="false" ht="12.8" hidden="false" customHeight="false" outlineLevel="0" collapsed="false">
      <c r="A577" s="76" t="s">
        <v>726</v>
      </c>
      <c r="B577" s="71" t="s">
        <v>727</v>
      </c>
      <c r="C577" s="84" t="n">
        <v>3.2</v>
      </c>
      <c r="D577" s="72"/>
      <c r="E577" s="34" t="n">
        <f aca="false">C577*D577</f>
        <v>0</v>
      </c>
      <c r="F577" s="54"/>
    </row>
    <row r="578" customFormat="false" ht="12.8" hidden="false" customHeight="false" outlineLevel="0" collapsed="false">
      <c r="A578" s="76" t="s">
        <v>728</v>
      </c>
      <c r="B578" s="71" t="s">
        <v>352</v>
      </c>
      <c r="C578" s="84" t="n">
        <v>2.3</v>
      </c>
      <c r="D578" s="72"/>
      <c r="E578" s="34" t="n">
        <f aca="false">C578*D578</f>
        <v>0</v>
      </c>
      <c r="F578" s="54"/>
    </row>
    <row r="579" customFormat="false" ht="12.8" hidden="false" customHeight="false" outlineLevel="0" collapsed="false">
      <c r="A579" s="83" t="s">
        <v>729</v>
      </c>
      <c r="B579" s="71" t="s">
        <v>730</v>
      </c>
      <c r="C579" s="84" t="n">
        <v>8.5</v>
      </c>
      <c r="D579" s="72"/>
      <c r="E579" s="34" t="n">
        <f aca="false">C579*D579</f>
        <v>0</v>
      </c>
      <c r="F579" s="54"/>
    </row>
    <row r="580" customFormat="false" ht="12.8" hidden="false" customHeight="false" outlineLevel="0" collapsed="false">
      <c r="A580" s="83" t="s">
        <v>731</v>
      </c>
      <c r="B580" s="71" t="s">
        <v>241</v>
      </c>
      <c r="C580" s="84" t="n">
        <v>9.95</v>
      </c>
      <c r="D580" s="72"/>
      <c r="E580" s="34" t="n">
        <f aca="false">C580*D580</f>
        <v>0</v>
      </c>
      <c r="F580" s="54"/>
    </row>
    <row r="581" customFormat="false" ht="12.8" hidden="false" customHeight="false" outlineLevel="0" collapsed="false">
      <c r="A581" s="83" t="s">
        <v>732</v>
      </c>
      <c r="B581" s="71" t="s">
        <v>733</v>
      </c>
      <c r="C581" s="84" t="n">
        <v>7.7</v>
      </c>
      <c r="D581" s="72"/>
      <c r="E581" s="34" t="n">
        <f aca="false">C581*D581</f>
        <v>0</v>
      </c>
      <c r="F581" s="54"/>
    </row>
    <row r="582" customFormat="false" ht="12.8" hidden="false" customHeight="false" outlineLevel="0" collapsed="false">
      <c r="A582" s="83" t="s">
        <v>734</v>
      </c>
      <c r="B582" s="71" t="s">
        <v>733</v>
      </c>
      <c r="C582" s="84" t="n">
        <v>8.8</v>
      </c>
      <c r="D582" s="72"/>
      <c r="E582" s="34" t="n">
        <f aca="false">C582*D582</f>
        <v>0</v>
      </c>
      <c r="F582" s="54"/>
    </row>
    <row r="583" customFormat="false" ht="12.8" hidden="false" customHeight="false" outlineLevel="0" collapsed="false">
      <c r="A583" s="83" t="s">
        <v>735</v>
      </c>
      <c r="B583" s="71" t="s">
        <v>414</v>
      </c>
      <c r="C583" s="84" t="n">
        <v>6.25</v>
      </c>
      <c r="D583" s="72"/>
      <c r="E583" s="34" t="n">
        <f aca="false">C583*D583</f>
        <v>0</v>
      </c>
      <c r="F583" s="54"/>
    </row>
    <row r="584" customFormat="false" ht="12.8" hidden="false" customHeight="false" outlineLevel="0" collapsed="false">
      <c r="A584" s="83" t="s">
        <v>736</v>
      </c>
      <c r="B584" s="71" t="s">
        <v>414</v>
      </c>
      <c r="C584" s="84" t="n">
        <v>6.25</v>
      </c>
      <c r="D584" s="72"/>
      <c r="E584" s="34" t="n">
        <f aca="false">C584*D584</f>
        <v>0</v>
      </c>
      <c r="F584" s="54"/>
    </row>
    <row r="585" customFormat="false" ht="12.8" hidden="false" customHeight="false" outlineLevel="0" collapsed="false">
      <c r="A585" s="83" t="s">
        <v>737</v>
      </c>
      <c r="B585" s="71" t="s">
        <v>160</v>
      </c>
      <c r="C585" s="84" t="n">
        <v>9.7</v>
      </c>
      <c r="D585" s="72"/>
      <c r="E585" s="97" t="n">
        <f aca="false">C585*D585</f>
        <v>0</v>
      </c>
      <c r="F585" s="54"/>
    </row>
    <row r="586" customFormat="false" ht="12.8" hidden="false" customHeight="false" outlineLevel="0" collapsed="false">
      <c r="A586" s="83" t="s">
        <v>738</v>
      </c>
      <c r="B586" s="71" t="s">
        <v>739</v>
      </c>
      <c r="C586" s="84" t="n">
        <v>4.35</v>
      </c>
      <c r="D586" s="72"/>
      <c r="E586" s="97" t="n">
        <f aca="false">C586*D586</f>
        <v>0</v>
      </c>
      <c r="F586" s="54"/>
    </row>
    <row r="587" customFormat="false" ht="12.8" hidden="false" customHeight="false" outlineLevel="0" collapsed="false">
      <c r="A587" s="83" t="s">
        <v>740</v>
      </c>
      <c r="B587" s="71" t="s">
        <v>587</v>
      </c>
      <c r="C587" s="84" t="n">
        <v>5.95</v>
      </c>
      <c r="D587" s="72"/>
      <c r="E587" s="34" t="n">
        <f aca="false">C587*D587</f>
        <v>0</v>
      </c>
      <c r="F587" s="54"/>
    </row>
    <row r="588" customFormat="false" ht="12.8" hidden="false" customHeight="false" outlineLevel="0" collapsed="false">
      <c r="A588" s="83"/>
      <c r="B588" s="71"/>
      <c r="C588" s="84"/>
      <c r="D588" s="72"/>
      <c r="E588" s="34"/>
      <c r="F588" s="54"/>
    </row>
    <row r="589" customFormat="false" ht="15" hidden="false" customHeight="false" outlineLevel="0" collapsed="false">
      <c r="A589" s="77" t="s">
        <v>741</v>
      </c>
      <c r="B589" s="54"/>
      <c r="C589" s="84"/>
      <c r="D589" s="72"/>
      <c r="E589" s="34"/>
      <c r="F589" s="54"/>
    </row>
    <row r="590" customFormat="false" ht="12.8" hidden="false" customHeight="false" outlineLevel="0" collapsed="false">
      <c r="A590" s="109"/>
      <c r="B590" s="54"/>
      <c r="C590" s="84"/>
      <c r="D590" s="72"/>
      <c r="E590" s="34"/>
      <c r="F590" s="54"/>
    </row>
    <row r="591" customFormat="false" ht="12.8" hidden="false" customHeight="false" outlineLevel="0" collapsed="false">
      <c r="A591" s="83" t="s">
        <v>742</v>
      </c>
      <c r="B591" s="71" t="s">
        <v>743</v>
      </c>
      <c r="C591" s="84" t="n">
        <v>18.95</v>
      </c>
      <c r="D591" s="72"/>
      <c r="E591" s="34" t="n">
        <f aca="false">C591*D591</f>
        <v>0</v>
      </c>
      <c r="F591" s="54"/>
    </row>
    <row r="592" customFormat="false" ht="12.8" hidden="false" customHeight="false" outlineLevel="0" collapsed="false">
      <c r="A592" s="83" t="s">
        <v>742</v>
      </c>
      <c r="B592" s="71" t="s">
        <v>239</v>
      </c>
      <c r="C592" s="84" t="n">
        <v>10.5</v>
      </c>
      <c r="D592" s="72"/>
      <c r="E592" s="34" t="n">
        <f aca="false">C592*D592</f>
        <v>0</v>
      </c>
      <c r="F592" s="54"/>
    </row>
    <row r="593" customFormat="false" ht="12.8" hidden="false" customHeight="false" outlineLevel="0" collapsed="false">
      <c r="A593" s="76" t="s">
        <v>742</v>
      </c>
      <c r="B593" s="71" t="s">
        <v>92</v>
      </c>
      <c r="C593" s="84" t="n">
        <v>6.5</v>
      </c>
      <c r="D593" s="72"/>
      <c r="E593" s="34" t="n">
        <f aca="false">C593*D593</f>
        <v>0</v>
      </c>
      <c r="F593" s="54"/>
    </row>
    <row r="594" customFormat="false" ht="12.8" hidden="false" customHeight="false" outlineLevel="0" collapsed="false">
      <c r="A594" s="76" t="s">
        <v>744</v>
      </c>
      <c r="B594" s="71" t="s">
        <v>92</v>
      </c>
      <c r="C594" s="84" t="n">
        <v>9.3</v>
      </c>
      <c r="D594" s="72"/>
      <c r="E594" s="34" t="n">
        <f aca="false">C594*D594</f>
        <v>0</v>
      </c>
      <c r="F594" s="54"/>
    </row>
    <row r="595" customFormat="false" ht="12.8" hidden="false" customHeight="false" outlineLevel="0" collapsed="false">
      <c r="A595" s="76" t="s">
        <v>745</v>
      </c>
      <c r="B595" s="71" t="s">
        <v>92</v>
      </c>
      <c r="C595" s="84" t="n">
        <v>8.1</v>
      </c>
      <c r="D595" s="72"/>
      <c r="E595" s="34" t="n">
        <f aca="false">C595*D595</f>
        <v>0</v>
      </c>
      <c r="F595" s="54"/>
    </row>
    <row r="596" customFormat="false" ht="12.8" hidden="false" customHeight="false" outlineLevel="0" collapsed="false">
      <c r="A596" s="76" t="s">
        <v>746</v>
      </c>
      <c r="B596" s="71" t="s">
        <v>92</v>
      </c>
      <c r="C596" s="84" t="n">
        <v>8.1</v>
      </c>
      <c r="D596" s="72"/>
      <c r="E596" s="34" t="n">
        <f aca="false">C596*D596</f>
        <v>0</v>
      </c>
      <c r="F596" s="54"/>
    </row>
    <row r="597" customFormat="false" ht="12.8" hidden="false" customHeight="false" outlineLevel="0" collapsed="false">
      <c r="A597" s="76" t="s">
        <v>747</v>
      </c>
      <c r="B597" s="71" t="s">
        <v>92</v>
      </c>
      <c r="C597" s="84" t="n">
        <v>8.1</v>
      </c>
      <c r="D597" s="72"/>
      <c r="E597" s="34" t="n">
        <f aca="false">C597*D597</f>
        <v>0</v>
      </c>
      <c r="F597" s="54"/>
    </row>
    <row r="598" customFormat="false" ht="12.8" hidden="false" customHeight="false" outlineLevel="0" collapsed="false">
      <c r="A598" s="76" t="s">
        <v>748</v>
      </c>
      <c r="B598" s="71" t="s">
        <v>50</v>
      </c>
      <c r="C598" s="84" t="n">
        <v>5.25</v>
      </c>
      <c r="D598" s="72"/>
      <c r="E598" s="34" t="n">
        <f aca="false">C598*D598</f>
        <v>0</v>
      </c>
      <c r="F598" s="54"/>
    </row>
    <row r="599" customFormat="false" ht="12.8" hidden="false" customHeight="false" outlineLevel="0" collapsed="false">
      <c r="A599" s="76" t="s">
        <v>749</v>
      </c>
      <c r="B599" s="71" t="s">
        <v>50</v>
      </c>
      <c r="C599" s="84" t="n">
        <v>8.95</v>
      </c>
      <c r="D599" s="72"/>
      <c r="E599" s="34" t="n">
        <f aca="false">C599*D599</f>
        <v>0</v>
      </c>
      <c r="F599" s="54"/>
    </row>
    <row r="600" customFormat="false" ht="12.8" hidden="false" customHeight="false" outlineLevel="0" collapsed="false">
      <c r="A600" s="76" t="s">
        <v>750</v>
      </c>
      <c r="B600" s="71" t="s">
        <v>50</v>
      </c>
      <c r="C600" s="84" t="n">
        <v>8.95</v>
      </c>
      <c r="D600" s="72"/>
      <c r="E600" s="34" t="n">
        <f aca="false">C600*D600</f>
        <v>0</v>
      </c>
      <c r="F600" s="54"/>
    </row>
    <row r="601" customFormat="false" ht="12.8" hidden="false" customHeight="false" outlineLevel="0" collapsed="false">
      <c r="A601" s="76" t="s">
        <v>751</v>
      </c>
      <c r="B601" s="71" t="s">
        <v>50</v>
      </c>
      <c r="C601" s="84" t="n">
        <v>5.5</v>
      </c>
      <c r="D601" s="72"/>
      <c r="E601" s="34" t="n">
        <f aca="false">C601*D601</f>
        <v>0</v>
      </c>
      <c r="F601" s="54"/>
    </row>
    <row r="602" customFormat="false" ht="12.8" hidden="false" customHeight="false" outlineLevel="0" collapsed="false">
      <c r="A602" s="76" t="s">
        <v>752</v>
      </c>
      <c r="B602" s="71" t="s">
        <v>561</v>
      </c>
      <c r="C602" s="84" t="n">
        <v>7.7</v>
      </c>
      <c r="D602" s="72"/>
      <c r="E602" s="34" t="n">
        <f aca="false">C602*D602</f>
        <v>0</v>
      </c>
      <c r="F602" s="54"/>
    </row>
    <row r="603" customFormat="false" ht="12.8" hidden="false" customHeight="false" outlineLevel="0" collapsed="false">
      <c r="A603" s="76" t="s">
        <v>753</v>
      </c>
      <c r="B603" s="71" t="s">
        <v>42</v>
      </c>
      <c r="C603" s="84" t="n">
        <v>2.2</v>
      </c>
      <c r="D603" s="72"/>
      <c r="E603" s="34" t="n">
        <f aca="false">C603*D603</f>
        <v>0</v>
      </c>
      <c r="F603" s="54"/>
    </row>
    <row r="604" customFormat="false" ht="12.8" hidden="false" customHeight="false" outlineLevel="0" collapsed="false">
      <c r="A604" s="76" t="s">
        <v>754</v>
      </c>
      <c r="B604" s="71" t="s">
        <v>42</v>
      </c>
      <c r="C604" s="84" t="n">
        <v>2.2</v>
      </c>
      <c r="D604" s="72"/>
      <c r="E604" s="34" t="n">
        <f aca="false">C604*D604</f>
        <v>0</v>
      </c>
      <c r="F604" s="54"/>
    </row>
    <row r="605" customFormat="false" ht="12.8" hidden="false" customHeight="false" outlineLevel="0" collapsed="false">
      <c r="A605" s="76" t="s">
        <v>755</v>
      </c>
      <c r="B605" s="71" t="s">
        <v>42</v>
      </c>
      <c r="C605" s="84" t="n">
        <v>2.6</v>
      </c>
      <c r="D605" s="72"/>
      <c r="E605" s="34" t="n">
        <f aca="false">C605*D605</f>
        <v>0</v>
      </c>
      <c r="F605" s="54"/>
    </row>
    <row r="606" customFormat="false" ht="12.8" hidden="false" customHeight="false" outlineLevel="0" collapsed="false">
      <c r="A606" s="76" t="s">
        <v>756</v>
      </c>
      <c r="B606" s="71" t="s">
        <v>42</v>
      </c>
      <c r="C606" s="84" t="n">
        <v>2.9</v>
      </c>
      <c r="D606" s="72"/>
      <c r="E606" s="110" t="n">
        <f aca="false">C606*D606</f>
        <v>0</v>
      </c>
      <c r="F606" s="54"/>
    </row>
    <row r="607" customFormat="false" ht="12.8" hidden="false" customHeight="false" outlineLevel="0" collapsed="false">
      <c r="A607" s="76" t="s">
        <v>757</v>
      </c>
      <c r="B607" s="71" t="s">
        <v>42</v>
      </c>
      <c r="C607" s="84" t="n">
        <v>2.6</v>
      </c>
      <c r="D607" s="72"/>
      <c r="E607" s="110" t="n">
        <f aca="false">C607*D607</f>
        <v>0</v>
      </c>
      <c r="F607" s="54"/>
    </row>
    <row r="608" customFormat="false" ht="12.8" hidden="false" customHeight="false" outlineLevel="0" collapsed="false">
      <c r="A608" s="76" t="s">
        <v>758</v>
      </c>
      <c r="B608" s="71" t="s">
        <v>42</v>
      </c>
      <c r="C608" s="84" t="n">
        <v>2.2</v>
      </c>
      <c r="D608" s="72"/>
      <c r="E608" s="110" t="n">
        <f aca="false">C608*D608</f>
        <v>0</v>
      </c>
      <c r="F608" s="54"/>
    </row>
    <row r="609" customFormat="false" ht="22.5" hidden="false" customHeight="true" outlineLevel="0" collapsed="false">
      <c r="A609" s="111" t="s">
        <v>112</v>
      </c>
      <c r="B609" s="112"/>
      <c r="C609" s="113"/>
      <c r="D609" s="112" t="n">
        <f aca="false">SUM(D8:D602)</f>
        <v>0</v>
      </c>
      <c r="E609" s="114" t="e">
        <f aca="false">SUM(E8:E602)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C28" activeCellId="0" sqref="C28"/>
    </sheetView>
  </sheetViews>
  <sheetFormatPr defaultColWidth="12.91406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8" t="s">
        <v>759</v>
      </c>
      <c r="B1" s="54"/>
      <c r="C1" s="55"/>
      <c r="D1" s="72"/>
      <c r="E1" s="54"/>
      <c r="F1" s="54"/>
    </row>
    <row r="2" customFormat="false" ht="12.8" hidden="false" customHeight="false" outlineLevel="0" collapsed="false">
      <c r="A2" s="48"/>
      <c r="B2" s="54"/>
      <c r="C2" s="55"/>
      <c r="D2" s="72"/>
      <c r="E2" s="54"/>
      <c r="F2" s="54"/>
    </row>
    <row r="3" customFormat="false" ht="23.85" hidden="false" customHeight="false" outlineLevel="0" collapsed="false">
      <c r="A3" s="115" t="s">
        <v>760</v>
      </c>
      <c r="B3" s="54"/>
      <c r="C3" s="55"/>
      <c r="D3" s="72"/>
      <c r="E3" s="54"/>
      <c r="F3" s="54"/>
    </row>
    <row r="4" customFormat="false" ht="12.8" hidden="false" customHeight="false" outlineLevel="0" collapsed="false">
      <c r="A4" s="116"/>
      <c r="B4" s="54"/>
      <c r="C4" s="55"/>
      <c r="D4" s="72"/>
      <c r="E4" s="54"/>
      <c r="F4" s="54"/>
    </row>
    <row r="5" customFormat="false" ht="12.8" hidden="false" customHeight="false" outlineLevel="0" collapsed="false">
      <c r="A5" s="117" t="s">
        <v>761</v>
      </c>
      <c r="B5" s="71" t="s">
        <v>762</v>
      </c>
      <c r="C5" s="84" t="n">
        <v>6.25</v>
      </c>
      <c r="D5" s="72"/>
      <c r="E5" s="97" t="n">
        <f aca="false">C5*D5</f>
        <v>0</v>
      </c>
      <c r="F5" s="54"/>
    </row>
    <row r="6" customFormat="false" ht="12.8" hidden="false" customHeight="false" outlineLevel="0" collapsed="false">
      <c r="A6" s="117" t="s">
        <v>763</v>
      </c>
      <c r="B6" s="71" t="s">
        <v>764</v>
      </c>
      <c r="C6" s="84" t="n">
        <v>5.8</v>
      </c>
      <c r="D6" s="72"/>
      <c r="E6" s="97" t="n">
        <f aca="false">C6*D6</f>
        <v>0</v>
      </c>
      <c r="F6" s="54"/>
    </row>
    <row r="7" customFormat="false" ht="12.8" hidden="false" customHeight="false" outlineLevel="0" collapsed="false">
      <c r="A7" s="117" t="s">
        <v>765</v>
      </c>
      <c r="B7" s="71" t="s">
        <v>252</v>
      </c>
      <c r="C7" s="84" t="n">
        <v>16.2</v>
      </c>
      <c r="D7" s="72"/>
      <c r="E7" s="97" t="n">
        <f aca="false">C7*D7</f>
        <v>0</v>
      </c>
      <c r="F7" s="71" t="s">
        <v>766</v>
      </c>
    </row>
    <row r="8" customFormat="false" ht="12.8" hidden="false" customHeight="false" outlineLevel="0" collapsed="false">
      <c r="A8" s="117"/>
      <c r="B8" s="71"/>
      <c r="C8" s="84"/>
      <c r="D8" s="72"/>
      <c r="E8" s="97"/>
      <c r="F8" s="54"/>
    </row>
    <row r="9" customFormat="false" ht="12.8" hidden="false" customHeight="false" outlineLevel="0" collapsed="false">
      <c r="A9" s="118" t="s">
        <v>767</v>
      </c>
      <c r="B9" s="71" t="s">
        <v>252</v>
      </c>
      <c r="C9" s="84" t="n">
        <v>21.9</v>
      </c>
      <c r="D9" s="72"/>
      <c r="E9" s="97" t="n">
        <f aca="false">C9*D9</f>
        <v>0</v>
      </c>
      <c r="F9" s="119" t="s">
        <v>768</v>
      </c>
    </row>
    <row r="10" customFormat="false" ht="13.85" hidden="false" customHeight="true" outlineLevel="0" collapsed="false">
      <c r="A10" s="118" t="s">
        <v>769</v>
      </c>
      <c r="B10" s="71" t="s">
        <v>252</v>
      </c>
      <c r="C10" s="84" t="n">
        <v>24.9</v>
      </c>
      <c r="D10" s="72"/>
      <c r="E10" s="97" t="n">
        <f aca="false">C10*D10</f>
        <v>0</v>
      </c>
      <c r="F10" s="119" t="s">
        <v>770</v>
      </c>
    </row>
    <row r="11" customFormat="false" ht="16.25" hidden="false" customHeight="true" outlineLevel="0" collapsed="false">
      <c r="A11" s="118" t="s">
        <v>771</v>
      </c>
      <c r="B11" s="71" t="s">
        <v>252</v>
      </c>
      <c r="C11" s="84" t="n">
        <v>24.9</v>
      </c>
      <c r="D11" s="72"/>
      <c r="E11" s="97" t="n">
        <f aca="false">C11*D11</f>
        <v>0</v>
      </c>
      <c r="F11" s="119" t="s">
        <v>772</v>
      </c>
    </row>
    <row r="12" customFormat="false" ht="15.05" hidden="false" customHeight="true" outlineLevel="0" collapsed="false">
      <c r="A12" s="118" t="s">
        <v>773</v>
      </c>
      <c r="B12" s="71" t="s">
        <v>252</v>
      </c>
      <c r="C12" s="84" t="n">
        <v>24.9</v>
      </c>
      <c r="D12" s="72"/>
      <c r="E12" s="97" t="n">
        <f aca="false">C12*D12</f>
        <v>0</v>
      </c>
      <c r="F12" s="119" t="s">
        <v>770</v>
      </c>
    </row>
    <row r="13" customFormat="false" ht="12.8" hidden="false" customHeight="false" outlineLevel="0" collapsed="false">
      <c r="A13" s="118"/>
      <c r="B13" s="71"/>
      <c r="C13" s="84"/>
      <c r="D13" s="72"/>
      <c r="E13" s="97"/>
      <c r="F13" s="119"/>
    </row>
    <row r="14" customFormat="false" ht="12.8" hidden="false" customHeight="false" outlineLevel="0" collapsed="false">
      <c r="A14" s="115" t="s">
        <v>774</v>
      </c>
      <c r="B14" s="71"/>
      <c r="C14" s="84"/>
      <c r="D14" s="72"/>
      <c r="E14" s="97"/>
      <c r="F14" s="119"/>
    </row>
    <row r="15" customFormat="false" ht="12.8" hidden="false" customHeight="false" outlineLevel="0" collapsed="false">
      <c r="A15" s="118"/>
      <c r="B15" s="71"/>
      <c r="C15" s="84"/>
      <c r="D15" s="72"/>
      <c r="E15" s="97"/>
      <c r="F15" s="119"/>
    </row>
    <row r="16" customFormat="false" ht="12.8" hidden="false" customHeight="false" outlineLevel="0" collapsed="false">
      <c r="A16" s="118" t="s">
        <v>775</v>
      </c>
      <c r="B16" s="71" t="s">
        <v>561</v>
      </c>
      <c r="C16" s="84" t="n">
        <v>4.95</v>
      </c>
      <c r="D16" s="72"/>
      <c r="E16" s="97" t="n">
        <f aca="false">C16*D16</f>
        <v>0</v>
      </c>
      <c r="F16" s="54"/>
    </row>
    <row r="17" customFormat="false" ht="12.8" hidden="false" customHeight="false" outlineLevel="0" collapsed="false">
      <c r="A17" s="118" t="s">
        <v>776</v>
      </c>
      <c r="B17" s="71" t="s">
        <v>414</v>
      </c>
      <c r="C17" s="84" t="n">
        <v>3.5</v>
      </c>
      <c r="D17" s="72"/>
      <c r="E17" s="97" t="n">
        <f aca="false">C17*D17</f>
        <v>0</v>
      </c>
      <c r="F17" s="54"/>
    </row>
    <row r="18" customFormat="false" ht="12.8" hidden="false" customHeight="false" outlineLevel="0" collapsed="false">
      <c r="A18" s="118" t="s">
        <v>777</v>
      </c>
      <c r="B18" s="71" t="s">
        <v>414</v>
      </c>
      <c r="C18" s="84" t="n">
        <v>3.8</v>
      </c>
      <c r="D18" s="72"/>
      <c r="E18" s="97" t="n">
        <f aca="false">C18*D18</f>
        <v>0</v>
      </c>
      <c r="F18" s="54"/>
    </row>
    <row r="19" customFormat="false" ht="12.8" hidden="false" customHeight="false" outlineLevel="0" collapsed="false">
      <c r="A19" s="118" t="s">
        <v>778</v>
      </c>
      <c r="B19" s="71" t="n">
        <v>150</v>
      </c>
      <c r="C19" s="84" t="n">
        <v>5.4</v>
      </c>
      <c r="D19" s="72"/>
      <c r="E19" s="97" t="n">
        <f aca="false">C19*D19</f>
        <v>0</v>
      </c>
      <c r="F19" s="54"/>
    </row>
    <row r="20" customFormat="false" ht="12.8" hidden="false" customHeight="false" outlineLevel="0" collapsed="false">
      <c r="A20" s="118" t="s">
        <v>779</v>
      </c>
      <c r="B20" s="71" t="s">
        <v>414</v>
      </c>
      <c r="C20" s="84" t="n">
        <v>4.75</v>
      </c>
      <c r="D20" s="72"/>
      <c r="E20" s="97" t="n">
        <f aca="false">C20*D20</f>
        <v>0</v>
      </c>
      <c r="F20" s="54"/>
    </row>
    <row r="21" customFormat="false" ht="12.8" hidden="false" customHeight="false" outlineLevel="0" collapsed="false">
      <c r="A21" s="118" t="s">
        <v>780</v>
      </c>
      <c r="B21" s="71" t="s">
        <v>414</v>
      </c>
      <c r="C21" s="84" t="n">
        <v>4.4</v>
      </c>
      <c r="D21" s="72"/>
      <c r="E21" s="97" t="n">
        <f aca="false">C21*D21</f>
        <v>0</v>
      </c>
      <c r="F21" s="54"/>
    </row>
    <row r="22" customFormat="false" ht="12.8" hidden="false" customHeight="false" outlineLevel="0" collapsed="false">
      <c r="A22" s="118" t="s">
        <v>781</v>
      </c>
      <c r="B22" s="71" t="s">
        <v>414</v>
      </c>
      <c r="C22" s="84" t="n">
        <v>4.75</v>
      </c>
      <c r="D22" s="72"/>
      <c r="E22" s="97" t="n">
        <f aca="false">C22*D22</f>
        <v>0</v>
      </c>
      <c r="F22" s="54"/>
    </row>
    <row r="23" customFormat="false" ht="12.8" hidden="false" customHeight="false" outlineLevel="0" collapsed="false">
      <c r="A23" s="118" t="s">
        <v>782</v>
      </c>
      <c r="B23" s="71" t="s">
        <v>414</v>
      </c>
      <c r="C23" s="84" t="n">
        <v>4.2</v>
      </c>
      <c r="D23" s="72"/>
      <c r="E23" s="34" t="n">
        <f aca="false">C23*D23</f>
        <v>0</v>
      </c>
      <c r="F23" s="54"/>
    </row>
    <row r="24" customFormat="false" ht="12.8" hidden="false" customHeight="false" outlineLevel="0" collapsed="false">
      <c r="A24" s="118" t="s">
        <v>783</v>
      </c>
      <c r="B24" s="71" t="s">
        <v>414</v>
      </c>
      <c r="C24" s="84" t="n">
        <v>4.35</v>
      </c>
      <c r="D24" s="72"/>
      <c r="E24" s="34" t="n">
        <f aca="false">C24*D24</f>
        <v>0</v>
      </c>
      <c r="F24" s="54"/>
    </row>
    <row r="25" customFormat="false" ht="12.8" hidden="false" customHeight="false" outlineLevel="0" collapsed="false">
      <c r="A25" s="118" t="s">
        <v>784</v>
      </c>
      <c r="B25" s="71" t="s">
        <v>414</v>
      </c>
      <c r="C25" s="84" t="n">
        <v>3.1</v>
      </c>
      <c r="D25" s="72"/>
      <c r="E25" s="34" t="n">
        <f aca="false">C25*D25</f>
        <v>0</v>
      </c>
      <c r="F25" s="54"/>
    </row>
    <row r="26" customFormat="false" ht="12.8" hidden="false" customHeight="false" outlineLevel="0" collapsed="false">
      <c r="A26" s="118" t="s">
        <v>785</v>
      </c>
      <c r="B26" s="71" t="s">
        <v>414</v>
      </c>
      <c r="C26" s="84" t="n">
        <v>4.4</v>
      </c>
      <c r="D26" s="72"/>
      <c r="E26" s="34" t="n">
        <f aca="false">C26*D26</f>
        <v>0</v>
      </c>
      <c r="F26" s="54"/>
    </row>
    <row r="27" customFormat="false" ht="12.8" hidden="false" customHeight="false" outlineLevel="0" collapsed="false">
      <c r="A27" s="118" t="s">
        <v>786</v>
      </c>
      <c r="B27" s="71" t="s">
        <v>414</v>
      </c>
      <c r="C27" s="84" t="n">
        <v>4.3</v>
      </c>
      <c r="D27" s="72"/>
      <c r="E27" s="34" t="n">
        <f aca="false">C27*D27</f>
        <v>0</v>
      </c>
      <c r="F27" s="54"/>
    </row>
    <row r="28" customFormat="false" ht="23.85" hidden="false" customHeight="false" outlineLevel="0" collapsed="false">
      <c r="A28" s="118" t="s">
        <v>787</v>
      </c>
      <c r="B28" s="71" t="s">
        <v>788</v>
      </c>
      <c r="C28" s="84" t="s">
        <v>789</v>
      </c>
      <c r="D28" s="72"/>
      <c r="E28" s="34"/>
      <c r="F28" s="54"/>
    </row>
    <row r="29" customFormat="false" ht="12.8" hidden="false" customHeight="false" outlineLevel="0" collapsed="false">
      <c r="A29" s="118" t="s">
        <v>790</v>
      </c>
      <c r="B29" s="71" t="s">
        <v>714</v>
      </c>
      <c r="C29" s="84" t="n">
        <v>3.9</v>
      </c>
      <c r="D29" s="72"/>
      <c r="E29" s="97" t="n">
        <f aca="false">C29*D29</f>
        <v>0</v>
      </c>
      <c r="F29" s="54"/>
    </row>
    <row r="30" customFormat="false" ht="12.8" hidden="false" customHeight="false" outlineLevel="0" collapsed="false">
      <c r="A30" s="118" t="s">
        <v>791</v>
      </c>
      <c r="B30" s="71" t="s">
        <v>714</v>
      </c>
      <c r="C30" s="84" t="n">
        <v>3.9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118" t="s">
        <v>792</v>
      </c>
      <c r="B31" s="71" t="s">
        <v>714</v>
      </c>
      <c r="C31" s="84" t="n">
        <v>3.9</v>
      </c>
      <c r="D31" s="72"/>
      <c r="E31" s="34" t="n">
        <f aca="false">C31*D31</f>
        <v>0</v>
      </c>
      <c r="F31" s="54"/>
    </row>
    <row r="32" customFormat="false" ht="12.8" hidden="false" customHeight="false" outlineLevel="0" collapsed="false">
      <c r="A32" s="118" t="s">
        <v>793</v>
      </c>
      <c r="B32" s="71" t="s">
        <v>414</v>
      </c>
      <c r="C32" s="84" t="n">
        <v>4.95</v>
      </c>
      <c r="D32" s="72"/>
      <c r="E32" s="97" t="n">
        <f aca="false">C32*D32</f>
        <v>0</v>
      </c>
      <c r="F32" s="54"/>
    </row>
    <row r="33" customFormat="false" ht="12.8" hidden="false" customHeight="false" outlineLevel="0" collapsed="false">
      <c r="A33" s="118" t="s">
        <v>794</v>
      </c>
      <c r="B33" s="71" t="s">
        <v>561</v>
      </c>
      <c r="C33" s="84" t="n">
        <v>3.95</v>
      </c>
      <c r="D33" s="72"/>
      <c r="E33" s="97" t="n">
        <f aca="false">C33*D33</f>
        <v>0</v>
      </c>
      <c r="F33" s="54"/>
    </row>
    <row r="34" customFormat="false" ht="12.8" hidden="false" customHeight="false" outlineLevel="0" collapsed="false">
      <c r="A34" s="118" t="s">
        <v>795</v>
      </c>
      <c r="B34" s="71" t="s">
        <v>414</v>
      </c>
      <c r="C34" s="84" t="n">
        <v>5.3</v>
      </c>
      <c r="D34" s="72"/>
      <c r="E34" s="97" t="n">
        <f aca="false">C34*D34</f>
        <v>0</v>
      </c>
      <c r="F34" s="54"/>
    </row>
    <row r="35" customFormat="false" ht="12.8" hidden="false" customHeight="false" outlineLevel="0" collapsed="false">
      <c r="A35" s="118" t="s">
        <v>796</v>
      </c>
      <c r="B35" s="71" t="s">
        <v>414</v>
      </c>
      <c r="C35" s="84" t="n">
        <v>5.3</v>
      </c>
      <c r="D35" s="72"/>
      <c r="E35" s="97" t="n">
        <f aca="false">C35*D35</f>
        <v>0</v>
      </c>
      <c r="F35" s="54"/>
    </row>
    <row r="36" customFormat="false" ht="12.8" hidden="false" customHeight="false" outlineLevel="0" collapsed="false">
      <c r="A36" s="118" t="s">
        <v>797</v>
      </c>
      <c r="B36" s="71" t="s">
        <v>438</v>
      </c>
      <c r="C36" s="84" t="n">
        <v>4.75</v>
      </c>
      <c r="D36" s="72"/>
      <c r="E36" s="34" t="n">
        <f aca="false">C36*D36</f>
        <v>0</v>
      </c>
      <c r="F36" s="54"/>
    </row>
    <row r="37" customFormat="false" ht="12.8" hidden="false" customHeight="false" outlineLevel="0" collapsed="false">
      <c r="A37" s="118" t="s">
        <v>798</v>
      </c>
      <c r="B37" s="71" t="s">
        <v>409</v>
      </c>
      <c r="C37" s="84" t="n">
        <v>3.6</v>
      </c>
      <c r="D37" s="72"/>
      <c r="E37" s="97" t="n">
        <f aca="false">C37*D37</f>
        <v>0</v>
      </c>
      <c r="F37" s="54"/>
    </row>
    <row r="38" customFormat="false" ht="12.8" hidden="false" customHeight="false" outlineLevel="0" collapsed="false">
      <c r="A38" s="118" t="s">
        <v>799</v>
      </c>
      <c r="B38" s="71" t="s">
        <v>414</v>
      </c>
      <c r="C38" s="84" t="n">
        <v>4.6</v>
      </c>
      <c r="D38" s="72"/>
      <c r="E38" s="97" t="n">
        <f aca="false">C38*D38</f>
        <v>0</v>
      </c>
      <c r="F38" s="54"/>
    </row>
    <row r="39" customFormat="false" ht="12.8" hidden="false" customHeight="false" outlineLevel="0" collapsed="false">
      <c r="A39" s="118"/>
      <c r="B39" s="71"/>
      <c r="C39" s="84"/>
      <c r="D39" s="72"/>
      <c r="E39" s="97"/>
      <c r="F39" s="54"/>
    </row>
    <row r="40" customFormat="false" ht="12.8" hidden="false" customHeight="false" outlineLevel="0" collapsed="false">
      <c r="A40" s="120" t="s">
        <v>800</v>
      </c>
      <c r="B40" s="71"/>
      <c r="C40" s="84"/>
      <c r="D40" s="72"/>
      <c r="E40" s="97"/>
      <c r="F40" s="54"/>
    </row>
    <row r="41" customFormat="false" ht="12.8" hidden="false" customHeight="false" outlineLevel="0" collapsed="false">
      <c r="A41" s="118" t="s">
        <v>801</v>
      </c>
      <c r="B41" s="71" t="s">
        <v>438</v>
      </c>
      <c r="C41" s="84" t="n">
        <v>4.75</v>
      </c>
      <c r="D41" s="72"/>
      <c r="E41" s="97" t="n">
        <f aca="false">C41*D41</f>
        <v>0</v>
      </c>
      <c r="F41" s="54" t="s">
        <v>148</v>
      </c>
    </row>
    <row r="42" customFormat="false" ht="12.8" hidden="false" customHeight="false" outlineLevel="0" collapsed="false">
      <c r="A42" s="118" t="s">
        <v>802</v>
      </c>
      <c r="B42" s="71" t="s">
        <v>438</v>
      </c>
      <c r="C42" s="84" t="n">
        <v>4.75</v>
      </c>
      <c r="D42" s="72"/>
      <c r="E42" s="97" t="n">
        <f aca="false">C42*D42</f>
        <v>0</v>
      </c>
      <c r="F42" s="54" t="s">
        <v>148</v>
      </c>
    </row>
    <row r="43" customFormat="false" ht="12.8" hidden="false" customHeight="false" outlineLevel="0" collapsed="false">
      <c r="A43" s="118" t="s">
        <v>803</v>
      </c>
      <c r="B43" s="71" t="s">
        <v>438</v>
      </c>
      <c r="C43" s="84" t="n">
        <v>4.75</v>
      </c>
      <c r="D43" s="72"/>
      <c r="E43" s="97" t="n">
        <f aca="false">C43*D43</f>
        <v>0</v>
      </c>
      <c r="F43" s="54" t="s">
        <v>148</v>
      </c>
    </row>
    <row r="44" customFormat="false" ht="12.8" hidden="false" customHeight="false" outlineLevel="0" collapsed="false">
      <c r="A44" s="118" t="s">
        <v>804</v>
      </c>
      <c r="B44" s="71" t="s">
        <v>438</v>
      </c>
      <c r="C44" s="84" t="n">
        <v>4.75</v>
      </c>
      <c r="D44" s="72"/>
      <c r="E44" s="97" t="n">
        <f aca="false">C44*D44</f>
        <v>0</v>
      </c>
      <c r="F44" s="54" t="s">
        <v>148</v>
      </c>
    </row>
    <row r="45" customFormat="false" ht="12.8" hidden="false" customHeight="false" outlineLevel="0" collapsed="false">
      <c r="A45" s="118"/>
      <c r="B45" s="54"/>
      <c r="C45" s="55"/>
      <c r="D45" s="72"/>
      <c r="E45" s="97"/>
      <c r="F45" s="54"/>
    </row>
    <row r="46" customFormat="false" ht="12.8" hidden="false" customHeight="false" outlineLevel="0" collapsed="false">
      <c r="A46" s="115" t="s">
        <v>805</v>
      </c>
      <c r="B46" s="54"/>
      <c r="C46" s="55"/>
      <c r="D46" s="72"/>
      <c r="E46" s="97"/>
      <c r="F46" s="54"/>
    </row>
    <row r="47" customFormat="false" ht="12.8" hidden="false" customHeight="false" outlineLevel="0" collapsed="false">
      <c r="A47" s="116"/>
      <c r="B47" s="54"/>
      <c r="C47" s="55"/>
      <c r="D47" s="72"/>
      <c r="E47" s="97"/>
      <c r="F47" s="54"/>
    </row>
    <row r="48" customFormat="false" ht="12.8" hidden="false" customHeight="false" outlineLevel="0" collapsed="false">
      <c r="A48" s="118" t="s">
        <v>806</v>
      </c>
      <c r="B48" s="71" t="s">
        <v>438</v>
      </c>
      <c r="C48" s="55" t="n">
        <v>3.4</v>
      </c>
      <c r="D48" s="72"/>
      <c r="E48" s="97" t="n">
        <f aca="false">C48*D48</f>
        <v>0</v>
      </c>
      <c r="F48" s="54"/>
    </row>
    <row r="49" customFormat="false" ht="12.8" hidden="false" customHeight="false" outlineLevel="0" collapsed="false">
      <c r="A49" s="118" t="s">
        <v>807</v>
      </c>
      <c r="B49" s="71" t="s">
        <v>438</v>
      </c>
      <c r="C49" s="55" t="n">
        <v>3.4</v>
      </c>
      <c r="D49" s="72"/>
      <c r="E49" s="97" t="n">
        <f aca="false">C49*D49</f>
        <v>0</v>
      </c>
      <c r="F49" s="54"/>
    </row>
    <row r="50" customFormat="false" ht="12.8" hidden="false" customHeight="false" outlineLevel="0" collapsed="false">
      <c r="A50" s="118" t="s">
        <v>808</v>
      </c>
      <c r="B50" s="71" t="s">
        <v>438</v>
      </c>
      <c r="C50" s="84" t="n">
        <v>3.4</v>
      </c>
      <c r="D50" s="72"/>
      <c r="E50" s="97" t="n">
        <f aca="false">C50*D50</f>
        <v>0</v>
      </c>
      <c r="F50" s="54"/>
    </row>
    <row r="51" customFormat="false" ht="12.8" hidden="false" customHeight="false" outlineLevel="0" collapsed="false">
      <c r="A51" s="106" t="s">
        <v>809</v>
      </c>
      <c r="B51" s="71" t="s">
        <v>810</v>
      </c>
      <c r="C51" s="84" t="n">
        <v>4.2</v>
      </c>
      <c r="D51" s="72"/>
      <c r="E51" s="97" t="n">
        <f aca="false">C51*D51</f>
        <v>0</v>
      </c>
      <c r="F51" s="54"/>
    </row>
    <row r="52" customFormat="false" ht="12.8" hidden="false" customHeight="false" outlineLevel="0" collapsed="false">
      <c r="A52" s="106" t="s">
        <v>811</v>
      </c>
      <c r="B52" s="71" t="s">
        <v>438</v>
      </c>
      <c r="C52" s="84" t="n">
        <v>3.5</v>
      </c>
      <c r="D52" s="72"/>
      <c r="E52" s="97" t="n">
        <f aca="false">C52*D52</f>
        <v>0</v>
      </c>
      <c r="F52" s="54"/>
    </row>
    <row r="53" customFormat="false" ht="14.45" hidden="false" customHeight="true" outlineLevel="0" collapsed="false">
      <c r="A53" s="115" t="s">
        <v>812</v>
      </c>
      <c r="B53" s="54"/>
      <c r="C53" s="55"/>
      <c r="D53" s="72"/>
      <c r="E53" s="97"/>
      <c r="F53" s="54"/>
    </row>
    <row r="54" customFormat="false" ht="12.8" hidden="false" customHeight="false" outlineLevel="0" collapsed="false">
      <c r="A54" s="121"/>
      <c r="B54" s="54"/>
      <c r="C54" s="55"/>
      <c r="D54" s="72"/>
      <c r="E54" s="97"/>
      <c r="F54" s="54"/>
    </row>
    <row r="55" customFormat="false" ht="12.8" hidden="false" customHeight="false" outlineLevel="0" collapsed="false">
      <c r="A55" s="85" t="s">
        <v>813</v>
      </c>
      <c r="B55" s="71" t="s">
        <v>814</v>
      </c>
      <c r="C55" s="84" t="n">
        <v>3.2</v>
      </c>
      <c r="D55" s="72"/>
      <c r="E55" s="97" t="n">
        <f aca="false">C55*D55</f>
        <v>0</v>
      </c>
      <c r="F55" s="54"/>
    </row>
    <row r="56" customFormat="false" ht="12.8" hidden="false" customHeight="false" outlineLevel="0" collapsed="false">
      <c r="A56" s="85" t="s">
        <v>815</v>
      </c>
      <c r="B56" s="71" t="s">
        <v>814</v>
      </c>
      <c r="C56" s="84" t="n">
        <v>3.2</v>
      </c>
      <c r="D56" s="72"/>
      <c r="E56" s="97" t="n">
        <f aca="false">C56*D56</f>
        <v>0</v>
      </c>
      <c r="F56" s="54"/>
    </row>
    <row r="57" customFormat="false" ht="12.8" hidden="false" customHeight="false" outlineLevel="0" collapsed="false">
      <c r="A57" s="85" t="s">
        <v>816</v>
      </c>
      <c r="B57" s="71" t="s">
        <v>814</v>
      </c>
      <c r="C57" s="84" t="n">
        <v>3.5</v>
      </c>
      <c r="D57" s="72"/>
      <c r="E57" s="97" t="n">
        <f aca="false">C57*D57</f>
        <v>0</v>
      </c>
      <c r="F57" s="54"/>
    </row>
    <row r="58" customFormat="false" ht="12.8" hidden="false" customHeight="false" outlineLevel="0" collapsed="false">
      <c r="A58" s="85" t="s">
        <v>817</v>
      </c>
      <c r="B58" s="71" t="s">
        <v>814</v>
      </c>
      <c r="C58" s="84" t="n">
        <v>3.75</v>
      </c>
      <c r="D58" s="72"/>
      <c r="E58" s="97" t="n">
        <f aca="false">C58*D58</f>
        <v>0</v>
      </c>
      <c r="F58" s="54"/>
    </row>
    <row r="59" customFormat="false" ht="12.8" hidden="false" customHeight="false" outlineLevel="0" collapsed="false">
      <c r="A59" s="85" t="s">
        <v>818</v>
      </c>
      <c r="B59" s="71" t="s">
        <v>814</v>
      </c>
      <c r="C59" s="84" t="n">
        <v>3.5</v>
      </c>
      <c r="D59" s="72"/>
      <c r="E59" s="97" t="n">
        <f aca="false">C59*D59</f>
        <v>0</v>
      </c>
      <c r="F59" s="54"/>
    </row>
    <row r="60" customFormat="false" ht="12.8" hidden="false" customHeight="false" outlineLevel="0" collapsed="false">
      <c r="A60" s="85" t="s">
        <v>819</v>
      </c>
      <c r="B60" s="71" t="s">
        <v>814</v>
      </c>
      <c r="C60" s="84" t="n">
        <v>3.8</v>
      </c>
      <c r="D60" s="72"/>
      <c r="E60" s="97" t="n">
        <f aca="false">C60*D60</f>
        <v>0</v>
      </c>
      <c r="F60" s="54"/>
    </row>
    <row r="61" customFormat="false" ht="12.8" hidden="false" customHeight="false" outlineLevel="0" collapsed="false">
      <c r="A61" s="85" t="s">
        <v>820</v>
      </c>
      <c r="B61" s="71" t="s">
        <v>814</v>
      </c>
      <c r="C61" s="84" t="n">
        <v>3.9</v>
      </c>
      <c r="D61" s="72"/>
      <c r="E61" s="97" t="n">
        <f aca="false">C61*D61</f>
        <v>0</v>
      </c>
      <c r="F61" s="54"/>
    </row>
    <row r="62" customFormat="false" ht="12.8" hidden="false" customHeight="false" outlineLevel="0" collapsed="false">
      <c r="A62" s="85" t="s">
        <v>821</v>
      </c>
      <c r="B62" s="71" t="s">
        <v>822</v>
      </c>
      <c r="C62" s="84" t="n">
        <v>2.5</v>
      </c>
      <c r="D62" s="72"/>
      <c r="E62" s="97" t="n">
        <f aca="false">C62*D62</f>
        <v>0</v>
      </c>
      <c r="F62" s="54"/>
    </row>
    <row r="63" customFormat="false" ht="13.25" hidden="false" customHeight="true" outlineLevel="0" collapsed="false">
      <c r="A63" s="85" t="s">
        <v>823</v>
      </c>
      <c r="B63" s="71" t="s">
        <v>822</v>
      </c>
      <c r="C63" s="84" t="n">
        <v>2.9</v>
      </c>
      <c r="D63" s="72"/>
      <c r="E63" s="97" t="n">
        <f aca="false">C63*D63</f>
        <v>0</v>
      </c>
      <c r="F63" s="54"/>
    </row>
    <row r="64" customFormat="false" ht="13.25" hidden="false" customHeight="true" outlineLevel="0" collapsed="false">
      <c r="A64" s="85" t="s">
        <v>824</v>
      </c>
      <c r="B64" s="71" t="s">
        <v>822</v>
      </c>
      <c r="C64" s="84" t="n">
        <v>2.05</v>
      </c>
      <c r="D64" s="72"/>
      <c r="E64" s="34" t="n">
        <f aca="false">C64*D64</f>
        <v>0</v>
      </c>
      <c r="F64" s="54"/>
    </row>
    <row r="65" customFormat="false" ht="13.25" hidden="false" customHeight="true" outlineLevel="0" collapsed="false">
      <c r="A65" s="85" t="s">
        <v>825</v>
      </c>
      <c r="B65" s="71" t="s">
        <v>822</v>
      </c>
      <c r="C65" s="84" t="n">
        <v>2.5</v>
      </c>
      <c r="D65" s="72"/>
      <c r="E65" s="97" t="n">
        <f aca="false">C65*D65</f>
        <v>0</v>
      </c>
      <c r="F65" s="54"/>
    </row>
    <row r="66" customFormat="false" ht="12.8" hidden="false" customHeight="false" outlineLevel="0" collapsed="false">
      <c r="A66" s="76" t="s">
        <v>826</v>
      </c>
      <c r="B66" s="71" t="s">
        <v>822</v>
      </c>
      <c r="C66" s="84" t="n">
        <v>2.6</v>
      </c>
      <c r="D66" s="72"/>
      <c r="E66" s="97" t="n">
        <f aca="false">C66*D66</f>
        <v>0</v>
      </c>
      <c r="F66" s="54"/>
    </row>
    <row r="67" customFormat="false" ht="12.8" hidden="false" customHeight="false" outlineLevel="0" collapsed="false">
      <c r="A67" s="76" t="s">
        <v>827</v>
      </c>
      <c r="B67" s="71" t="s">
        <v>160</v>
      </c>
      <c r="C67" s="84" t="n">
        <v>3.3</v>
      </c>
      <c r="D67" s="72"/>
      <c r="E67" s="34" t="n">
        <f aca="false">C67*D67</f>
        <v>0</v>
      </c>
      <c r="F67" s="54"/>
    </row>
    <row r="68" customFormat="false" ht="12.8" hidden="false" customHeight="false" outlineLevel="0" collapsed="false">
      <c r="A68" s="76" t="s">
        <v>828</v>
      </c>
      <c r="B68" s="71" t="s">
        <v>160</v>
      </c>
      <c r="C68" s="84" t="n">
        <v>3.3</v>
      </c>
      <c r="D68" s="72"/>
      <c r="E68" s="34" t="n">
        <f aca="false">C68*D68</f>
        <v>0</v>
      </c>
      <c r="F68" s="54"/>
    </row>
    <row r="69" customFormat="false" ht="12.8" hidden="false" customHeight="false" outlineLevel="0" collapsed="false">
      <c r="A69" s="76" t="s">
        <v>829</v>
      </c>
      <c r="B69" s="71" t="s">
        <v>160</v>
      </c>
      <c r="C69" s="84" t="n">
        <v>3.3</v>
      </c>
      <c r="D69" s="72"/>
      <c r="E69" s="34" t="n">
        <f aca="false">C69*D69</f>
        <v>0</v>
      </c>
      <c r="F69" s="54"/>
    </row>
    <row r="70" customFormat="false" ht="12.8" hidden="false" customHeight="false" outlineLevel="0" collapsed="false">
      <c r="A70" s="54"/>
      <c r="B70" s="54"/>
      <c r="C70" s="55"/>
      <c r="D70" s="72"/>
      <c r="E70" s="97"/>
      <c r="F70" s="54"/>
    </row>
    <row r="71" customFormat="false" ht="12.8" hidden="false" customHeight="false" outlineLevel="0" collapsed="false">
      <c r="A71" s="122" t="s">
        <v>830</v>
      </c>
      <c r="B71" s="54"/>
      <c r="C71" s="55"/>
      <c r="D71" s="72"/>
      <c r="E71" s="97"/>
      <c r="F71" s="54"/>
    </row>
    <row r="72" customFormat="false" ht="12.8" hidden="false" customHeight="false" outlineLevel="0" collapsed="false">
      <c r="A72" s="54"/>
      <c r="B72" s="54"/>
      <c r="C72" s="55"/>
      <c r="D72" s="72"/>
      <c r="E72" s="97"/>
      <c r="F72" s="54"/>
    </row>
    <row r="73" customFormat="false" ht="12.8" hidden="false" customHeight="false" outlineLevel="0" collapsed="false">
      <c r="A73" s="83" t="s">
        <v>831</v>
      </c>
      <c r="B73" s="71" t="s">
        <v>832</v>
      </c>
      <c r="C73" s="84" t="n">
        <v>2.9</v>
      </c>
      <c r="D73" s="72"/>
      <c r="E73" s="97" t="n">
        <f aca="false">C73*D73</f>
        <v>0</v>
      </c>
      <c r="F73" s="54" t="s">
        <v>412</v>
      </c>
    </row>
    <row r="74" customFormat="false" ht="12.8" hidden="false" customHeight="false" outlineLevel="0" collapsed="false">
      <c r="A74" s="123" t="s">
        <v>831</v>
      </c>
      <c r="B74" s="124" t="s">
        <v>409</v>
      </c>
      <c r="C74" s="125" t="n">
        <v>2.5</v>
      </c>
      <c r="D74" s="126"/>
      <c r="E74" s="97" t="n">
        <f aca="false">C74*D74</f>
        <v>0</v>
      </c>
      <c r="F74" s="54" t="s">
        <v>412</v>
      </c>
    </row>
    <row r="75" customFormat="false" ht="12.8" hidden="false" customHeight="false" outlineLevel="0" collapsed="false">
      <c r="A75" s="123" t="s">
        <v>833</v>
      </c>
      <c r="B75" s="124" t="s">
        <v>707</v>
      </c>
      <c r="C75" s="125" t="n">
        <v>3.89</v>
      </c>
      <c r="D75" s="126"/>
      <c r="E75" s="97" t="n">
        <f aca="false">C75*D75</f>
        <v>0</v>
      </c>
      <c r="F75" s="54" t="s">
        <v>412</v>
      </c>
    </row>
    <row r="76" customFormat="false" ht="12.8" hidden="false" customHeight="false" outlineLevel="0" collapsed="false">
      <c r="A76" s="123" t="s">
        <v>834</v>
      </c>
      <c r="B76" s="124" t="s">
        <v>707</v>
      </c>
      <c r="C76" s="125" t="n">
        <v>4.8</v>
      </c>
      <c r="D76" s="126"/>
      <c r="E76" s="97" t="n">
        <f aca="false">C76*D76</f>
        <v>0</v>
      </c>
      <c r="F76" s="54" t="s">
        <v>412</v>
      </c>
    </row>
    <row r="77" customFormat="false" ht="12.8" hidden="false" customHeight="false" outlineLevel="0" collapsed="false">
      <c r="A77" s="123"/>
      <c r="B77" s="124"/>
      <c r="C77" s="125"/>
      <c r="D77" s="126"/>
      <c r="E77" s="97"/>
      <c r="F77" s="127"/>
    </row>
    <row r="78" customFormat="false" ht="12.8" hidden="false" customHeight="false" outlineLevel="0" collapsed="false">
      <c r="A78" s="128" t="s">
        <v>835</v>
      </c>
      <c r="B78" s="124"/>
      <c r="C78" s="125"/>
      <c r="D78" s="126"/>
      <c r="E78" s="97"/>
      <c r="F78" s="127"/>
    </row>
    <row r="79" customFormat="false" ht="12.8" hidden="false" customHeight="false" outlineLevel="0" collapsed="false">
      <c r="A79" s="129"/>
      <c r="B79" s="124"/>
      <c r="C79" s="125"/>
      <c r="D79" s="126"/>
      <c r="E79" s="97"/>
      <c r="F79" s="127"/>
    </row>
    <row r="80" customFormat="false" ht="12.8" hidden="false" customHeight="false" outlineLevel="0" collapsed="false">
      <c r="A80" s="130" t="s">
        <v>836</v>
      </c>
      <c r="B80" s="124" t="s">
        <v>252</v>
      </c>
      <c r="C80" s="125" t="n">
        <v>9.5</v>
      </c>
      <c r="D80" s="126"/>
      <c r="E80" s="97" t="n">
        <f aca="false">C80*D80</f>
        <v>0</v>
      </c>
      <c r="F80" s="127"/>
    </row>
    <row r="81" customFormat="false" ht="12.8" hidden="false" customHeight="false" outlineLevel="0" collapsed="false">
      <c r="A81" s="123" t="s">
        <v>837</v>
      </c>
      <c r="B81" s="124" t="s">
        <v>252</v>
      </c>
      <c r="C81" s="125" t="n">
        <v>9.5</v>
      </c>
      <c r="D81" s="126"/>
      <c r="E81" s="97" t="n">
        <f aca="false">C81*D81</f>
        <v>0</v>
      </c>
      <c r="F81" s="127"/>
    </row>
    <row r="82" customFormat="false" ht="12.8" hidden="false" customHeight="false" outlineLevel="0" collapsed="false">
      <c r="A82" s="123" t="s">
        <v>838</v>
      </c>
      <c r="B82" s="124" t="s">
        <v>252</v>
      </c>
      <c r="C82" s="125" t="n">
        <v>8.5</v>
      </c>
      <c r="D82" s="126"/>
      <c r="E82" s="97" t="n">
        <f aca="false">C82*D82</f>
        <v>0</v>
      </c>
      <c r="F82" s="127"/>
    </row>
    <row r="83" customFormat="false" ht="12.8" hidden="false" customHeight="false" outlineLevel="0" collapsed="false">
      <c r="A83" s="123" t="s">
        <v>839</v>
      </c>
      <c r="B83" s="124" t="s">
        <v>252</v>
      </c>
      <c r="C83" s="125" t="n">
        <v>9.5</v>
      </c>
      <c r="D83" s="126"/>
      <c r="E83" s="97" t="n">
        <f aca="false">C83*D83</f>
        <v>0</v>
      </c>
      <c r="F83" s="127"/>
    </row>
    <row r="84" customFormat="false" ht="12.8" hidden="false" customHeight="false" outlineLevel="0" collapsed="false">
      <c r="A84" s="123" t="s">
        <v>840</v>
      </c>
      <c r="B84" s="124" t="s">
        <v>841</v>
      </c>
      <c r="C84" s="125" t="n">
        <v>1</v>
      </c>
      <c r="D84" s="126"/>
      <c r="E84" s="97" t="n">
        <f aca="false">C84*D84</f>
        <v>0</v>
      </c>
      <c r="F84" s="127"/>
    </row>
    <row r="85" customFormat="false" ht="12.8" hidden="false" customHeight="false" outlineLevel="0" collapsed="false">
      <c r="A85" s="123" t="s">
        <v>842</v>
      </c>
      <c r="B85" s="124" t="s">
        <v>841</v>
      </c>
      <c r="C85" s="125" t="n">
        <v>1</v>
      </c>
      <c r="D85" s="126"/>
      <c r="E85" s="97" t="n">
        <f aca="false">C85*D85</f>
        <v>0</v>
      </c>
      <c r="F85" s="127"/>
    </row>
    <row r="86" customFormat="false" ht="12.8" hidden="false" customHeight="false" outlineLevel="0" collapsed="false">
      <c r="A86" s="123"/>
      <c r="B86" s="124"/>
      <c r="C86" s="125"/>
      <c r="D86" s="126"/>
      <c r="E86" s="97"/>
      <c r="F86" s="127"/>
    </row>
    <row r="87" customFormat="false" ht="12.8" hidden="false" customHeight="false" outlineLevel="0" collapsed="false">
      <c r="A87" s="131" t="s">
        <v>843</v>
      </c>
      <c r="B87" s="124"/>
      <c r="C87" s="125"/>
      <c r="D87" s="126"/>
      <c r="E87" s="97"/>
      <c r="F87" s="127"/>
    </row>
    <row r="88" customFormat="false" ht="12.8" hidden="false" customHeight="false" outlineLevel="0" collapsed="false">
      <c r="A88" s="123"/>
      <c r="B88" s="124"/>
      <c r="C88" s="125"/>
      <c r="D88" s="126"/>
      <c r="E88" s="97"/>
      <c r="F88" s="127"/>
    </row>
    <row r="89" customFormat="false" ht="12.8" hidden="false" customHeight="false" outlineLevel="0" collapsed="false">
      <c r="A89" s="123" t="s">
        <v>844</v>
      </c>
      <c r="B89" s="124" t="s">
        <v>483</v>
      </c>
      <c r="C89" s="125" t="n">
        <v>1.9</v>
      </c>
      <c r="D89" s="126"/>
      <c r="E89" s="97" t="n">
        <f aca="false">C89*D89</f>
        <v>0</v>
      </c>
      <c r="F89" s="127"/>
    </row>
    <row r="90" customFormat="false" ht="12.8" hidden="false" customHeight="false" outlineLevel="0" collapsed="false">
      <c r="A90" s="123" t="s">
        <v>845</v>
      </c>
      <c r="B90" s="124" t="s">
        <v>483</v>
      </c>
      <c r="C90" s="125" t="n">
        <v>3.4</v>
      </c>
      <c r="D90" s="126"/>
      <c r="E90" s="34" t="n">
        <f aca="false">C90*D90</f>
        <v>0</v>
      </c>
      <c r="F90" s="127"/>
    </row>
    <row r="91" customFormat="false" ht="12.8" hidden="false" customHeight="false" outlineLevel="0" collapsed="false">
      <c r="A91" s="123" t="s">
        <v>846</v>
      </c>
      <c r="B91" s="124" t="s">
        <v>483</v>
      </c>
      <c r="C91" s="125" t="n">
        <v>3</v>
      </c>
      <c r="D91" s="126"/>
      <c r="E91" s="97" t="n">
        <f aca="false">C91*D91</f>
        <v>0</v>
      </c>
      <c r="F91" s="127"/>
    </row>
    <row r="92" customFormat="false" ht="12.8" hidden="false" customHeight="false" outlineLevel="0" collapsed="false">
      <c r="A92" s="123" t="s">
        <v>847</v>
      </c>
      <c r="B92" s="124" t="s">
        <v>662</v>
      </c>
      <c r="C92" s="125" t="n">
        <v>5.3</v>
      </c>
      <c r="D92" s="126"/>
      <c r="E92" s="34" t="n">
        <f aca="false">C92*D92</f>
        <v>0</v>
      </c>
      <c r="F92" s="127"/>
    </row>
    <row r="93" customFormat="false" ht="12.8" hidden="false" customHeight="false" outlineLevel="0" collapsed="false">
      <c r="A93" s="123" t="s">
        <v>848</v>
      </c>
      <c r="B93" s="124" t="s">
        <v>483</v>
      </c>
      <c r="C93" s="125" t="n">
        <v>3.4</v>
      </c>
      <c r="D93" s="126"/>
      <c r="E93" s="34" t="n">
        <f aca="false">C93*D93</f>
        <v>0</v>
      </c>
      <c r="F93" s="127"/>
    </row>
    <row r="94" customFormat="false" ht="12.8" hidden="false" customHeight="false" outlineLevel="0" collapsed="false">
      <c r="A94" s="123"/>
      <c r="B94" s="124"/>
      <c r="C94" s="125"/>
      <c r="D94" s="126"/>
      <c r="E94" s="97"/>
      <c r="F94" s="127"/>
    </row>
    <row r="95" customFormat="false" ht="23.25" hidden="false" customHeight="true" outlineLevel="0" collapsed="false">
      <c r="A95" s="111" t="s">
        <v>112</v>
      </c>
      <c r="B95" s="112"/>
      <c r="C95" s="113"/>
      <c r="D95" s="112" t="n">
        <f aca="false">SUM(D9:D74)</f>
        <v>0</v>
      </c>
      <c r="E95" s="132" t="n">
        <f aca="false">SUM(E9:E74)</f>
        <v>0</v>
      </c>
      <c r="F95" s="13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76"/>
  <sheetViews>
    <sheetView showFormulas="false" showGridLines="tru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E109" activeCellId="0" sqref="E109"/>
    </sheetView>
  </sheetViews>
  <sheetFormatPr defaultColWidth="12.91406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8" t="s">
        <v>849</v>
      </c>
      <c r="B1" s="54"/>
      <c r="C1" s="55"/>
      <c r="D1" s="72"/>
      <c r="E1" s="134"/>
      <c r="F1" s="54"/>
    </row>
    <row r="2" customFormat="false" ht="12.8" hidden="false" customHeight="false" outlineLevel="0" collapsed="false">
      <c r="A2" s="48"/>
      <c r="B2" s="54"/>
      <c r="C2" s="55"/>
      <c r="D2" s="72"/>
      <c r="E2" s="134"/>
      <c r="F2" s="54"/>
    </row>
    <row r="3" customFormat="false" ht="12.8" hidden="false" customHeight="false" outlineLevel="0" collapsed="false">
      <c r="A3" s="106" t="s">
        <v>850</v>
      </c>
      <c r="B3" s="71" t="s">
        <v>851</v>
      </c>
      <c r="C3" s="84" t="n">
        <v>1.35</v>
      </c>
      <c r="D3" s="72"/>
      <c r="E3" s="105" t="n">
        <f aca="false">C3*D3</f>
        <v>0</v>
      </c>
      <c r="F3" s="54"/>
    </row>
    <row r="4" customFormat="false" ht="12.8" hidden="false" customHeight="false" outlineLevel="0" collapsed="false">
      <c r="A4" s="106" t="s">
        <v>852</v>
      </c>
      <c r="B4" s="91" t="s">
        <v>853</v>
      </c>
      <c r="C4" s="84" t="n">
        <v>2.45</v>
      </c>
      <c r="D4" s="72"/>
      <c r="E4" s="105" t="n">
        <f aca="false">C4*D4</f>
        <v>0</v>
      </c>
      <c r="F4" s="54"/>
    </row>
    <row r="5" customFormat="false" ht="12.8" hidden="false" customHeight="false" outlineLevel="0" collapsed="false">
      <c r="A5" s="106" t="s">
        <v>852</v>
      </c>
      <c r="B5" s="91" t="s">
        <v>854</v>
      </c>
      <c r="C5" s="84" t="n">
        <v>0.8</v>
      </c>
      <c r="D5" s="72"/>
      <c r="E5" s="105" t="n">
        <f aca="false">C5*D5</f>
        <v>0</v>
      </c>
      <c r="F5" s="54"/>
    </row>
    <row r="6" customFormat="false" ht="12.8" hidden="false" customHeight="false" outlineLevel="0" collapsed="false">
      <c r="A6" s="106" t="s">
        <v>855</v>
      </c>
      <c r="B6" s="91" t="s">
        <v>856</v>
      </c>
      <c r="C6" s="84" t="n">
        <v>4.3</v>
      </c>
      <c r="D6" s="72"/>
      <c r="E6" s="110" t="n">
        <f aca="false">C6*D6</f>
        <v>0</v>
      </c>
      <c r="F6" s="54"/>
    </row>
    <row r="7" customFormat="false" ht="12.8" hidden="false" customHeight="false" outlineLevel="0" collapsed="false">
      <c r="A7" s="106" t="s">
        <v>857</v>
      </c>
      <c r="B7" s="91" t="s">
        <v>858</v>
      </c>
      <c r="C7" s="84" t="n">
        <v>2.1</v>
      </c>
      <c r="D7" s="72"/>
      <c r="E7" s="105" t="n">
        <f aca="false">C7*D7</f>
        <v>0</v>
      </c>
      <c r="F7" s="54"/>
    </row>
    <row r="8" customFormat="false" ht="12.8" hidden="false" customHeight="false" outlineLevel="0" collapsed="false">
      <c r="A8" s="106" t="s">
        <v>859</v>
      </c>
      <c r="B8" s="71" t="s">
        <v>860</v>
      </c>
      <c r="C8" s="84" t="n">
        <v>1.8</v>
      </c>
      <c r="D8" s="72"/>
      <c r="E8" s="105" t="n">
        <f aca="false">C8*D8</f>
        <v>0</v>
      </c>
      <c r="F8" s="54"/>
    </row>
    <row r="9" customFormat="false" ht="12.8" hidden="false" customHeight="false" outlineLevel="0" collapsed="false">
      <c r="A9" s="106" t="s">
        <v>861</v>
      </c>
      <c r="B9" s="71" t="s">
        <v>862</v>
      </c>
      <c r="C9" s="84" t="n">
        <v>1.6</v>
      </c>
      <c r="D9" s="72"/>
      <c r="E9" s="105" t="n">
        <f aca="false">C9*D9</f>
        <v>0</v>
      </c>
      <c r="F9" s="54"/>
    </row>
    <row r="10" customFormat="false" ht="12.8" hidden="false" customHeight="false" outlineLevel="0" collapsed="false">
      <c r="A10" s="106" t="s">
        <v>863</v>
      </c>
      <c r="B10" s="71" t="s">
        <v>864</v>
      </c>
      <c r="C10" s="84" t="n">
        <v>1.45</v>
      </c>
      <c r="D10" s="72"/>
      <c r="E10" s="110" t="n">
        <f aca="false">C10*D10</f>
        <v>0</v>
      </c>
      <c r="F10" s="54"/>
    </row>
    <row r="11" customFormat="false" ht="12.8" hidden="false" customHeight="false" outlineLevel="0" collapsed="false">
      <c r="A11" s="106"/>
      <c r="B11" s="71"/>
      <c r="C11" s="84"/>
      <c r="D11" s="72"/>
      <c r="E11" s="105"/>
      <c r="F11" s="54"/>
    </row>
    <row r="12" customFormat="false" ht="12.8" hidden="false" customHeight="false" outlineLevel="0" collapsed="false">
      <c r="A12" s="48" t="s">
        <v>865</v>
      </c>
      <c r="B12" s="71"/>
      <c r="C12" s="84"/>
      <c r="D12" s="72"/>
      <c r="E12" s="105"/>
      <c r="F12" s="54"/>
    </row>
    <row r="13" customFormat="false" ht="12.8" hidden="false" customHeight="false" outlineLevel="0" collapsed="false">
      <c r="A13" s="108"/>
      <c r="B13" s="71"/>
      <c r="C13" s="84"/>
      <c r="D13" s="72"/>
      <c r="E13" s="105"/>
      <c r="F13" s="54"/>
    </row>
    <row r="14" customFormat="false" ht="12.8" hidden="false" customHeight="false" outlineLevel="0" collapsed="false">
      <c r="A14" s="106" t="s">
        <v>866</v>
      </c>
      <c r="B14" s="71" t="s">
        <v>42</v>
      </c>
      <c r="C14" s="84" t="n">
        <v>2.95</v>
      </c>
      <c r="D14" s="72"/>
      <c r="E14" s="105" t="n">
        <f aca="false">C14*D14</f>
        <v>0</v>
      </c>
      <c r="F14" s="54"/>
    </row>
    <row r="15" customFormat="false" ht="12.8" hidden="false" customHeight="false" outlineLevel="0" collapsed="false">
      <c r="A15" s="106" t="s">
        <v>867</v>
      </c>
      <c r="B15" s="71" t="s">
        <v>868</v>
      </c>
      <c r="C15" s="84" t="n">
        <v>1.8</v>
      </c>
      <c r="D15" s="72"/>
      <c r="E15" s="105" t="n">
        <f aca="false">C15*D15</f>
        <v>0</v>
      </c>
      <c r="F15" s="54"/>
    </row>
    <row r="16" customFormat="false" ht="12.8" hidden="false" customHeight="false" outlineLevel="0" collapsed="false">
      <c r="A16" s="106" t="s">
        <v>869</v>
      </c>
      <c r="B16" s="71" t="s">
        <v>143</v>
      </c>
      <c r="C16" s="84" t="n">
        <v>4.6</v>
      </c>
      <c r="D16" s="72"/>
      <c r="E16" s="105" t="n">
        <f aca="false">C16*D16</f>
        <v>0</v>
      </c>
      <c r="F16" s="54"/>
    </row>
    <row r="17" customFormat="false" ht="12.8" hidden="false" customHeight="false" outlineLevel="0" collapsed="false">
      <c r="A17" s="106" t="s">
        <v>870</v>
      </c>
      <c r="B17" s="71" t="s">
        <v>143</v>
      </c>
      <c r="C17" s="84" t="n">
        <v>2.9</v>
      </c>
      <c r="D17" s="72"/>
      <c r="E17" s="110" t="n">
        <f aca="false">C17*D17</f>
        <v>0</v>
      </c>
      <c r="F17" s="54"/>
    </row>
    <row r="18" customFormat="false" ht="12.8" hidden="false" customHeight="false" outlineLevel="0" collapsed="false">
      <c r="A18" s="106" t="s">
        <v>871</v>
      </c>
      <c r="B18" s="71" t="s">
        <v>872</v>
      </c>
      <c r="C18" s="84" t="n">
        <v>3.2</v>
      </c>
      <c r="D18" s="72"/>
      <c r="E18" s="110" t="n">
        <f aca="false">C18*D18</f>
        <v>0</v>
      </c>
      <c r="F18" s="54"/>
    </row>
    <row r="19" customFormat="false" ht="12.8" hidden="false" customHeight="false" outlineLevel="0" collapsed="false">
      <c r="A19" s="106" t="s">
        <v>873</v>
      </c>
      <c r="B19" s="71" t="s">
        <v>438</v>
      </c>
      <c r="C19" s="84" t="n">
        <v>1.6</v>
      </c>
      <c r="D19" s="72"/>
      <c r="E19" s="110" t="n">
        <f aca="false">C19*D19</f>
        <v>0</v>
      </c>
      <c r="F19" s="54"/>
    </row>
    <row r="20" customFormat="false" ht="15.05" hidden="false" customHeight="true" outlineLevel="0" collapsed="false">
      <c r="A20" s="106" t="s">
        <v>874</v>
      </c>
      <c r="B20" s="71" t="s">
        <v>875</v>
      </c>
      <c r="C20" s="84" t="n">
        <v>1.45</v>
      </c>
      <c r="D20" s="72"/>
      <c r="E20" s="105" t="n">
        <f aca="false">C20*D20</f>
        <v>0</v>
      </c>
      <c r="F20" s="54"/>
    </row>
    <row r="21" customFormat="false" ht="14.45" hidden="false" customHeight="true" outlineLevel="0" collapsed="false">
      <c r="A21" s="106" t="s">
        <v>876</v>
      </c>
      <c r="B21" s="71" t="s">
        <v>872</v>
      </c>
      <c r="C21" s="84" t="n">
        <v>5.2</v>
      </c>
      <c r="D21" s="72"/>
      <c r="E21" s="110" t="n">
        <f aca="false">C21*D21</f>
        <v>0</v>
      </c>
      <c r="F21" s="54"/>
    </row>
    <row r="22" customFormat="false" ht="12.8" hidden="false" customHeight="false" outlineLevel="0" collapsed="false">
      <c r="A22" s="106" t="s">
        <v>877</v>
      </c>
      <c r="B22" s="71" t="s">
        <v>878</v>
      </c>
      <c r="C22" s="84" t="n">
        <v>9.5</v>
      </c>
      <c r="D22" s="72"/>
      <c r="E22" s="105" t="n">
        <f aca="false">C22*D22</f>
        <v>0</v>
      </c>
      <c r="F22" s="54"/>
    </row>
    <row r="23" customFormat="false" ht="12.8" hidden="false" customHeight="false" outlineLevel="0" collapsed="false">
      <c r="A23" s="106" t="s">
        <v>879</v>
      </c>
      <c r="B23" s="71" t="s">
        <v>880</v>
      </c>
      <c r="C23" s="84" t="n">
        <v>8.95</v>
      </c>
      <c r="D23" s="72"/>
      <c r="E23" s="105" t="n">
        <f aca="false">C23*D23</f>
        <v>0</v>
      </c>
      <c r="F23" s="54" t="s">
        <v>881</v>
      </c>
    </row>
    <row r="24" customFormat="false" ht="12.8" hidden="false" customHeight="false" outlineLevel="0" collapsed="false">
      <c r="A24" s="106"/>
      <c r="B24" s="71"/>
      <c r="C24" s="84"/>
      <c r="D24" s="72"/>
      <c r="E24" s="105"/>
      <c r="F24" s="54"/>
    </row>
    <row r="25" customFormat="false" ht="12.8" hidden="false" customHeight="false" outlineLevel="0" collapsed="false">
      <c r="A25" s="135" t="s">
        <v>882</v>
      </c>
      <c r="B25" s="54"/>
      <c r="C25" s="55"/>
      <c r="D25" s="72"/>
      <c r="E25" s="105"/>
      <c r="F25" s="54"/>
    </row>
    <row r="26" customFormat="false" ht="12.8" hidden="false" customHeight="false" outlineLevel="0" collapsed="false">
      <c r="A26" s="54"/>
      <c r="B26" s="54"/>
      <c r="C26" s="55"/>
      <c r="D26" s="72"/>
      <c r="E26" s="105"/>
      <c r="F26" s="54"/>
    </row>
    <row r="27" customFormat="false" ht="12.8" hidden="false" customHeight="false" outlineLevel="0" collapsed="false">
      <c r="A27" s="106" t="s">
        <v>883</v>
      </c>
      <c r="B27" s="71" t="s">
        <v>884</v>
      </c>
      <c r="C27" s="84" t="n">
        <v>1.45</v>
      </c>
      <c r="D27" s="72"/>
      <c r="E27" s="105" t="n">
        <f aca="false">C27*D27</f>
        <v>0</v>
      </c>
      <c r="F27" s="54"/>
    </row>
    <row r="28" customFormat="false" ht="12.8" hidden="false" customHeight="false" outlineLevel="0" collapsed="false">
      <c r="A28" s="106" t="s">
        <v>885</v>
      </c>
      <c r="B28" s="71" t="s">
        <v>884</v>
      </c>
      <c r="C28" s="84" t="n">
        <v>3.8</v>
      </c>
      <c r="D28" s="72"/>
      <c r="E28" s="105" t="n">
        <f aca="false">C28*D28</f>
        <v>0</v>
      </c>
      <c r="F28" s="54"/>
    </row>
    <row r="29" customFormat="false" ht="12.8" hidden="false" customHeight="false" outlineLevel="0" collapsed="false">
      <c r="A29" s="106" t="s">
        <v>886</v>
      </c>
      <c r="B29" s="71" t="s">
        <v>884</v>
      </c>
      <c r="C29" s="84" t="n">
        <v>3.5</v>
      </c>
      <c r="D29" s="72"/>
      <c r="E29" s="105" t="n">
        <f aca="false">C29*D29</f>
        <v>0</v>
      </c>
      <c r="F29" s="54"/>
    </row>
    <row r="30" customFormat="false" ht="12.8" hidden="false" customHeight="false" outlineLevel="0" collapsed="false">
      <c r="A30" s="106" t="s">
        <v>887</v>
      </c>
      <c r="B30" s="71" t="s">
        <v>884</v>
      </c>
      <c r="C30" s="84" t="n">
        <v>2.75</v>
      </c>
      <c r="D30" s="72"/>
      <c r="E30" s="105" t="n">
        <f aca="false">C30*D30</f>
        <v>0</v>
      </c>
      <c r="F30" s="54"/>
    </row>
    <row r="31" customFormat="false" ht="12.8" hidden="false" customHeight="false" outlineLevel="0" collapsed="false">
      <c r="A31" s="106" t="s">
        <v>888</v>
      </c>
      <c r="B31" s="71" t="s">
        <v>884</v>
      </c>
      <c r="C31" s="84" t="n">
        <v>3.95</v>
      </c>
      <c r="D31" s="72"/>
      <c r="E31" s="105" t="n">
        <f aca="false">C31*D31</f>
        <v>0</v>
      </c>
      <c r="F31" s="54"/>
    </row>
    <row r="32" customFormat="false" ht="15.05" hidden="false" customHeight="true" outlineLevel="0" collapsed="false">
      <c r="A32" s="106" t="s">
        <v>889</v>
      </c>
      <c r="B32" s="71" t="s">
        <v>884</v>
      </c>
      <c r="C32" s="84" t="n">
        <v>1.75</v>
      </c>
      <c r="D32" s="72"/>
      <c r="E32" s="105" t="n">
        <f aca="false">C32*D32</f>
        <v>0</v>
      </c>
      <c r="F32" s="54"/>
      <c r="H32" s="0" t="s">
        <v>890</v>
      </c>
    </row>
    <row r="33" customFormat="false" ht="12.8" hidden="false" customHeight="false" outlineLevel="0" collapsed="false">
      <c r="A33" s="106" t="s">
        <v>891</v>
      </c>
      <c r="B33" s="71" t="s">
        <v>884</v>
      </c>
      <c r="C33" s="84" t="n">
        <v>3.1</v>
      </c>
      <c r="D33" s="72"/>
      <c r="E33" s="105" t="n">
        <f aca="false">C33*D33</f>
        <v>0</v>
      </c>
      <c r="F33" s="54"/>
    </row>
    <row r="34" customFormat="false" ht="12.8" hidden="false" customHeight="false" outlineLevel="0" collapsed="false">
      <c r="A34" s="106" t="s">
        <v>892</v>
      </c>
      <c r="B34" s="71" t="s">
        <v>884</v>
      </c>
      <c r="C34" s="84" t="n">
        <v>2.6</v>
      </c>
      <c r="D34" s="72"/>
      <c r="E34" s="105" t="n">
        <f aca="false">C34*D34</f>
        <v>0</v>
      </c>
      <c r="F34" s="54"/>
    </row>
    <row r="35" customFormat="false" ht="12.8" hidden="false" customHeight="false" outlineLevel="0" collapsed="false">
      <c r="A35" s="106" t="s">
        <v>893</v>
      </c>
      <c r="B35" s="71" t="s">
        <v>884</v>
      </c>
      <c r="C35" s="84" t="n">
        <v>3.2</v>
      </c>
      <c r="D35" s="72"/>
      <c r="E35" s="105" t="n">
        <f aca="false">C35*D35</f>
        <v>0</v>
      </c>
      <c r="F35" s="54"/>
    </row>
    <row r="36" customFormat="false" ht="13.85" hidden="false" customHeight="true" outlineLevel="0" collapsed="false">
      <c r="A36" s="106" t="s">
        <v>894</v>
      </c>
      <c r="B36" s="71" t="s">
        <v>884</v>
      </c>
      <c r="C36" s="84" t="n">
        <v>1.2</v>
      </c>
      <c r="D36" s="72"/>
      <c r="E36" s="105" t="n">
        <f aca="false">C36*D36</f>
        <v>0</v>
      </c>
      <c r="F36" s="54"/>
    </row>
    <row r="37" customFormat="false" ht="12.8" hidden="false" customHeight="false" outlineLevel="0" collapsed="false">
      <c r="C37" s="0"/>
      <c r="D37" s="72"/>
    </row>
    <row r="38" customFormat="false" ht="12.8" hidden="false" customHeight="false" outlineLevel="0" collapsed="false">
      <c r="A38" s="135" t="s">
        <v>895</v>
      </c>
      <c r="B38" s="54"/>
      <c r="C38" s="55"/>
      <c r="D38" s="72"/>
      <c r="E38" s="105"/>
      <c r="F38" s="54"/>
    </row>
    <row r="39" customFormat="false" ht="12.8" hidden="false" customHeight="false" outlineLevel="0" collapsed="false">
      <c r="B39" s="54"/>
      <c r="C39" s="55"/>
      <c r="D39" s="72"/>
      <c r="E39" s="105"/>
      <c r="F39" s="54"/>
    </row>
    <row r="40" customFormat="false" ht="12.8" hidden="false" customHeight="false" outlineLevel="0" collapsed="false">
      <c r="A40" s="106" t="s">
        <v>896</v>
      </c>
      <c r="B40" s="71" t="s">
        <v>884</v>
      </c>
      <c r="C40" s="84" t="n">
        <v>3.75</v>
      </c>
      <c r="D40" s="72"/>
      <c r="E40" s="105" t="n">
        <f aca="false">C40*D40</f>
        <v>0</v>
      </c>
      <c r="F40" s="54"/>
    </row>
    <row r="41" customFormat="false" ht="12.8" hidden="false" customHeight="false" outlineLevel="0" collapsed="false">
      <c r="A41" s="106" t="s">
        <v>897</v>
      </c>
      <c r="B41" s="71" t="s">
        <v>143</v>
      </c>
      <c r="C41" s="84" t="n">
        <v>4.7</v>
      </c>
      <c r="D41" s="72"/>
      <c r="E41" s="105" t="n">
        <f aca="false">C41*D41</f>
        <v>0</v>
      </c>
      <c r="F41" s="54"/>
    </row>
    <row r="42" customFormat="false" ht="12.8" hidden="false" customHeight="false" outlineLevel="0" collapsed="false">
      <c r="A42" s="76" t="s">
        <v>898</v>
      </c>
      <c r="B42" s="71" t="s">
        <v>160</v>
      </c>
      <c r="C42" s="84" t="n">
        <v>9.95</v>
      </c>
      <c r="D42" s="72"/>
      <c r="E42" s="105" t="n">
        <f aca="false">C42*D42</f>
        <v>0</v>
      </c>
      <c r="F42" s="54"/>
    </row>
    <row r="43" customFormat="false" ht="12.8" hidden="false" customHeight="false" outlineLevel="0" collapsed="false">
      <c r="A43" s="76" t="s">
        <v>899</v>
      </c>
      <c r="B43" s="71" t="s">
        <v>900</v>
      </c>
      <c r="C43" s="84" t="n">
        <v>15.8</v>
      </c>
      <c r="D43" s="72"/>
      <c r="E43" s="34" t="n">
        <f aca="false">C43*D43</f>
        <v>0</v>
      </c>
      <c r="F43" s="54"/>
    </row>
    <row r="44" customFormat="false" ht="12.8" hidden="false" customHeight="false" outlineLevel="0" collapsed="false">
      <c r="A44" s="76" t="s">
        <v>901</v>
      </c>
      <c r="B44" s="71" t="s">
        <v>689</v>
      </c>
      <c r="C44" s="84" t="n">
        <v>8.6</v>
      </c>
      <c r="D44" s="72"/>
      <c r="E44" s="34" t="n">
        <f aca="false">C44*D44</f>
        <v>0</v>
      </c>
      <c r="F44" s="54"/>
    </row>
    <row r="45" customFormat="false" ht="12.8" hidden="false" customHeight="false" outlineLevel="0" collapsed="false">
      <c r="A45" s="76" t="s">
        <v>902</v>
      </c>
      <c r="B45" s="71" t="s">
        <v>689</v>
      </c>
      <c r="C45" s="84" t="n">
        <v>8.6</v>
      </c>
      <c r="D45" s="72"/>
      <c r="E45" s="34" t="n">
        <f aca="false">C45*D45</f>
        <v>0</v>
      </c>
      <c r="F45" s="54"/>
    </row>
    <row r="46" customFormat="false" ht="12.8" hidden="false" customHeight="false" outlineLevel="0" collapsed="false">
      <c r="A46" s="76" t="s">
        <v>903</v>
      </c>
      <c r="B46" s="71" t="s">
        <v>689</v>
      </c>
      <c r="C46" s="84" t="n">
        <v>8.6</v>
      </c>
      <c r="D46" s="72"/>
      <c r="E46" s="34" t="n">
        <f aca="false">C46*D46</f>
        <v>0</v>
      </c>
      <c r="F46" s="54"/>
    </row>
    <row r="47" customFormat="false" ht="12.8" hidden="false" customHeight="false" outlineLevel="0" collapsed="false">
      <c r="A47" s="76" t="s">
        <v>904</v>
      </c>
      <c r="B47" s="71" t="s">
        <v>730</v>
      </c>
      <c r="C47" s="84" t="n">
        <v>5.95</v>
      </c>
      <c r="D47" s="72"/>
      <c r="E47" s="105" t="n">
        <f aca="false">C47*D47</f>
        <v>0</v>
      </c>
      <c r="F47" s="54"/>
    </row>
    <row r="48" customFormat="false" ht="12.8" hidden="false" customHeight="false" outlineLevel="0" collapsed="false">
      <c r="A48" s="76" t="s">
        <v>905</v>
      </c>
      <c r="B48" s="71" t="s">
        <v>699</v>
      </c>
      <c r="C48" s="84" t="n">
        <v>4.1</v>
      </c>
      <c r="D48" s="72"/>
      <c r="E48" s="110" t="n">
        <f aca="false">C48*D48</f>
        <v>0</v>
      </c>
      <c r="F48" s="54"/>
    </row>
    <row r="49" customFormat="false" ht="12.8" hidden="false" customHeight="false" outlineLevel="0" collapsed="false">
      <c r="A49" s="76" t="s">
        <v>906</v>
      </c>
      <c r="B49" s="71" t="s">
        <v>699</v>
      </c>
      <c r="C49" s="84" t="n">
        <v>4.95</v>
      </c>
      <c r="D49" s="72"/>
      <c r="E49" s="110" t="n">
        <f aca="false">C49*D49</f>
        <v>0</v>
      </c>
      <c r="F49" s="54"/>
    </row>
    <row r="50" customFormat="false" ht="12.8" hidden="false" customHeight="false" outlineLevel="0" collapsed="false">
      <c r="A50" s="76" t="s">
        <v>907</v>
      </c>
      <c r="B50" s="71" t="s">
        <v>42</v>
      </c>
      <c r="C50" s="84" t="n">
        <v>3.75</v>
      </c>
      <c r="D50" s="72"/>
      <c r="E50" s="110" t="n">
        <f aca="false">C50*D50</f>
        <v>0</v>
      </c>
      <c r="F50" s="54"/>
    </row>
    <row r="51" customFormat="false" ht="12.8" hidden="false" customHeight="false" outlineLevel="0" collapsed="false">
      <c r="A51" s="76" t="s">
        <v>908</v>
      </c>
      <c r="B51" s="71" t="s">
        <v>42</v>
      </c>
      <c r="C51" s="84" t="n">
        <v>6.95</v>
      </c>
      <c r="D51" s="72"/>
      <c r="E51" s="110" t="n">
        <f aca="false">C51*D51</f>
        <v>0</v>
      </c>
      <c r="F51" s="54"/>
    </row>
    <row r="52" customFormat="false" ht="12.8" hidden="false" customHeight="false" outlineLevel="0" collapsed="false">
      <c r="A52" s="76" t="s">
        <v>909</v>
      </c>
      <c r="B52" s="71" t="s">
        <v>42</v>
      </c>
      <c r="C52" s="84" t="n">
        <v>3.6</v>
      </c>
      <c r="D52" s="72"/>
      <c r="E52" s="110" t="n">
        <f aca="false">C52*D52</f>
        <v>0</v>
      </c>
      <c r="F52" s="54"/>
    </row>
    <row r="53" customFormat="false" ht="12.8" hidden="false" customHeight="false" outlineLevel="0" collapsed="false">
      <c r="A53" s="76" t="s">
        <v>910</v>
      </c>
      <c r="B53" s="71" t="s">
        <v>911</v>
      </c>
      <c r="C53" s="84" t="n">
        <v>2.9</v>
      </c>
      <c r="D53" s="72"/>
      <c r="E53" s="110" t="n">
        <f aca="false">C53*D53</f>
        <v>0</v>
      </c>
      <c r="F53" s="54"/>
    </row>
    <row r="54" customFormat="false" ht="12.8" hidden="false" customHeight="false" outlineLevel="0" collapsed="false">
      <c r="A54" s="76" t="s">
        <v>912</v>
      </c>
      <c r="B54" s="71" t="s">
        <v>911</v>
      </c>
      <c r="C54" s="84" t="n">
        <v>3.6</v>
      </c>
      <c r="D54" s="72"/>
      <c r="E54" s="110" t="n">
        <f aca="false">C54*D54</f>
        <v>0</v>
      </c>
      <c r="F54" s="54"/>
    </row>
    <row r="55" customFormat="false" ht="12.8" hidden="false" customHeight="false" outlineLevel="0" collapsed="false">
      <c r="A55" s="83" t="s">
        <v>913</v>
      </c>
      <c r="B55" s="71" t="s">
        <v>42</v>
      </c>
      <c r="C55" s="84" t="n">
        <v>3.75</v>
      </c>
      <c r="D55" s="72"/>
      <c r="E55" s="105" t="n">
        <f aca="false">C55*D55</f>
        <v>0</v>
      </c>
      <c r="F55" s="54"/>
    </row>
    <row r="56" customFormat="false" ht="12.8" hidden="false" customHeight="false" outlineLevel="0" collapsed="false">
      <c r="A56" s="83" t="s">
        <v>914</v>
      </c>
      <c r="B56" s="71" t="s">
        <v>42</v>
      </c>
      <c r="C56" s="84" t="n">
        <v>4.35</v>
      </c>
      <c r="D56" s="72"/>
      <c r="E56" s="105" t="n">
        <f aca="false">C56*D56</f>
        <v>0</v>
      </c>
      <c r="F56" s="54"/>
    </row>
    <row r="57" customFormat="false" ht="12.8" hidden="false" customHeight="false" outlineLevel="0" collapsed="false">
      <c r="A57" s="83" t="s">
        <v>915</v>
      </c>
      <c r="B57" s="71" t="s">
        <v>42</v>
      </c>
      <c r="C57" s="84" t="n">
        <v>4.35</v>
      </c>
      <c r="D57" s="72"/>
      <c r="E57" s="105" t="n">
        <f aca="false">C57*D57</f>
        <v>0</v>
      </c>
      <c r="F57" s="54"/>
    </row>
    <row r="58" customFormat="false" ht="12.8" hidden="false" customHeight="false" outlineLevel="0" collapsed="false">
      <c r="A58" s="83" t="s">
        <v>916</v>
      </c>
      <c r="B58" s="71" t="s">
        <v>42</v>
      </c>
      <c r="C58" s="84" t="n">
        <v>4.35</v>
      </c>
      <c r="D58" s="72"/>
      <c r="E58" s="105" t="n">
        <f aca="false">C58*D58</f>
        <v>0</v>
      </c>
      <c r="F58" s="54"/>
    </row>
    <row r="59" customFormat="false" ht="12.8" hidden="false" customHeight="false" outlineLevel="0" collapsed="false">
      <c r="A59" s="83" t="s">
        <v>917</v>
      </c>
      <c r="B59" s="71" t="s">
        <v>42</v>
      </c>
      <c r="C59" s="84" t="n">
        <v>2.5</v>
      </c>
      <c r="D59" s="72"/>
      <c r="E59" s="105" t="n">
        <f aca="false">C59*D59</f>
        <v>0</v>
      </c>
      <c r="F59" s="54"/>
    </row>
    <row r="60" customFormat="false" ht="12.8" hidden="false" customHeight="false" outlineLevel="0" collapsed="false">
      <c r="A60" s="83" t="s">
        <v>918</v>
      </c>
      <c r="B60" s="71" t="s">
        <v>42</v>
      </c>
      <c r="C60" s="84" t="n">
        <v>2.5</v>
      </c>
      <c r="D60" s="72"/>
      <c r="E60" s="105" t="n">
        <f aca="false">C60*D60</f>
        <v>0</v>
      </c>
      <c r="F60" s="54"/>
    </row>
    <row r="61" customFormat="false" ht="12.8" hidden="false" customHeight="false" outlineLevel="0" collapsed="false">
      <c r="A61" s="83" t="s">
        <v>919</v>
      </c>
      <c r="B61" s="71" t="s">
        <v>42</v>
      </c>
      <c r="C61" s="84" t="n">
        <v>2.5</v>
      </c>
      <c r="D61" s="72"/>
      <c r="E61" s="105" t="n">
        <f aca="false">C61*D61</f>
        <v>0</v>
      </c>
      <c r="F61" s="54"/>
    </row>
    <row r="62" customFormat="false" ht="12.8" hidden="false" customHeight="false" outlineLevel="0" collapsed="false">
      <c r="A62" s="83" t="s">
        <v>920</v>
      </c>
      <c r="B62" s="71" t="s">
        <v>42</v>
      </c>
      <c r="C62" s="84" t="n">
        <v>2.5</v>
      </c>
      <c r="D62" s="72"/>
      <c r="E62" s="105" t="n">
        <f aca="false">C62*D62</f>
        <v>0</v>
      </c>
      <c r="F62" s="54"/>
    </row>
    <row r="63" customFormat="false" ht="12.8" hidden="false" customHeight="false" outlineLevel="0" collapsed="false">
      <c r="A63" s="83" t="s">
        <v>921</v>
      </c>
      <c r="B63" s="71" t="s">
        <v>42</v>
      </c>
      <c r="C63" s="84" t="n">
        <v>2.5</v>
      </c>
      <c r="D63" s="72"/>
      <c r="E63" s="105" t="n">
        <f aca="false">C63*D63</f>
        <v>0</v>
      </c>
      <c r="F63" s="54"/>
    </row>
    <row r="64" customFormat="false" ht="12.8" hidden="false" customHeight="false" outlineLevel="0" collapsed="false">
      <c r="A64" s="83" t="s">
        <v>922</v>
      </c>
      <c r="B64" s="71" t="s">
        <v>42</v>
      </c>
      <c r="C64" s="84" t="n">
        <v>2.5</v>
      </c>
      <c r="D64" s="72"/>
      <c r="E64" s="105" t="n">
        <f aca="false">C64*D64</f>
        <v>0</v>
      </c>
      <c r="F64" s="54"/>
    </row>
    <row r="65" customFormat="false" ht="12.8" hidden="false" customHeight="false" outlineLevel="0" collapsed="false">
      <c r="A65" s="83" t="s">
        <v>923</v>
      </c>
      <c r="B65" s="71" t="s">
        <v>884</v>
      </c>
      <c r="C65" s="84" t="n">
        <v>12.95</v>
      </c>
      <c r="D65" s="72"/>
      <c r="E65" s="105" t="n">
        <f aca="false">C65*D65</f>
        <v>0</v>
      </c>
      <c r="F65" s="54"/>
    </row>
    <row r="66" customFormat="false" ht="12.8" hidden="false" customHeight="false" outlineLevel="0" collapsed="false">
      <c r="A66" s="83" t="s">
        <v>924</v>
      </c>
      <c r="B66" s="71" t="s">
        <v>699</v>
      </c>
      <c r="C66" s="84" t="n">
        <v>11.6</v>
      </c>
      <c r="D66" s="72"/>
      <c r="E66" s="105" t="n">
        <f aca="false">C66*D66</f>
        <v>0</v>
      </c>
      <c r="F66" s="54"/>
    </row>
    <row r="67" customFormat="false" ht="12.8" hidden="false" customHeight="false" outlineLevel="0" collapsed="false">
      <c r="A67" s="76" t="s">
        <v>925</v>
      </c>
      <c r="B67" s="71" t="s">
        <v>160</v>
      </c>
      <c r="C67" s="84" t="n">
        <v>9</v>
      </c>
      <c r="D67" s="72"/>
      <c r="E67" s="105" t="n">
        <f aca="false">C67*D67</f>
        <v>0</v>
      </c>
      <c r="F67" s="54"/>
    </row>
    <row r="68" customFormat="false" ht="12.8" hidden="false" customHeight="false" outlineLevel="0" collapsed="false">
      <c r="A68" s="76" t="s">
        <v>926</v>
      </c>
      <c r="B68" s="71" t="s">
        <v>900</v>
      </c>
      <c r="C68" s="84" t="n">
        <v>15.8</v>
      </c>
      <c r="D68" s="72"/>
      <c r="E68" s="105" t="n">
        <f aca="false">C68*D68</f>
        <v>0</v>
      </c>
      <c r="F68" s="54"/>
    </row>
    <row r="69" customFormat="false" ht="12.8" hidden="false" customHeight="false" outlineLevel="0" collapsed="false">
      <c r="A69" s="76" t="s">
        <v>927</v>
      </c>
      <c r="B69" s="71" t="s">
        <v>928</v>
      </c>
      <c r="C69" s="84" t="n">
        <v>6.95</v>
      </c>
      <c r="D69" s="72"/>
      <c r="E69" s="105" t="n">
        <f aca="false">C69*D69</f>
        <v>0</v>
      </c>
      <c r="F69" s="54"/>
    </row>
    <row r="70" customFormat="false" ht="12.8" hidden="false" customHeight="false" outlineLevel="0" collapsed="false">
      <c r="A70" s="76" t="s">
        <v>929</v>
      </c>
      <c r="B70" s="71" t="s">
        <v>928</v>
      </c>
      <c r="C70" s="84" t="n">
        <v>6.95</v>
      </c>
      <c r="D70" s="72"/>
      <c r="E70" s="105" t="n">
        <f aca="false">C70*D70</f>
        <v>0</v>
      </c>
      <c r="F70" s="54"/>
    </row>
    <row r="71" customFormat="false" ht="12.8" hidden="false" customHeight="false" outlineLevel="0" collapsed="false">
      <c r="A71" s="76" t="s">
        <v>930</v>
      </c>
      <c r="B71" s="71"/>
      <c r="C71" s="84" t="n">
        <v>2.5</v>
      </c>
      <c r="D71" s="72"/>
      <c r="E71" s="105" t="n">
        <f aca="false">C71*D71</f>
        <v>0</v>
      </c>
      <c r="F71" s="54"/>
    </row>
    <row r="72" customFormat="false" ht="12.8" hidden="false" customHeight="false" outlineLevel="0" collapsed="false">
      <c r="A72" s="76" t="s">
        <v>931</v>
      </c>
      <c r="B72" s="71" t="s">
        <v>932</v>
      </c>
      <c r="C72" s="84" t="n">
        <v>4.7</v>
      </c>
      <c r="D72" s="72"/>
      <c r="E72" s="105" t="n">
        <f aca="false">C72*D72</f>
        <v>0</v>
      </c>
      <c r="F72" s="54"/>
    </row>
    <row r="73" customFormat="false" ht="12.8" hidden="false" customHeight="false" outlineLevel="0" collapsed="false">
      <c r="A73" s="54"/>
      <c r="B73" s="54"/>
      <c r="C73" s="55"/>
      <c r="D73" s="72"/>
      <c r="E73" s="105"/>
      <c r="F73" s="54"/>
    </row>
    <row r="74" customFormat="false" ht="12.8" hidden="false" customHeight="false" outlineLevel="0" collapsed="false">
      <c r="A74" s="135" t="s">
        <v>933</v>
      </c>
      <c r="B74" s="54"/>
      <c r="C74" s="55"/>
      <c r="D74" s="72"/>
      <c r="E74" s="105"/>
      <c r="F74" s="54"/>
    </row>
    <row r="75" customFormat="false" ht="12.8" hidden="false" customHeight="false" outlineLevel="0" collapsed="false">
      <c r="A75" s="54"/>
      <c r="B75" s="54"/>
      <c r="C75" s="55"/>
      <c r="D75" s="72"/>
      <c r="E75" s="105"/>
      <c r="F75" s="54"/>
    </row>
    <row r="76" customFormat="false" ht="12.8" hidden="false" customHeight="false" outlineLevel="0" collapsed="false">
      <c r="A76" s="83" t="s">
        <v>934</v>
      </c>
      <c r="B76" s="71" t="s">
        <v>935</v>
      </c>
      <c r="C76" s="84" t="n">
        <v>12</v>
      </c>
      <c r="D76" s="72"/>
      <c r="E76" s="110" t="n">
        <f aca="false">C76*D76</f>
        <v>0</v>
      </c>
      <c r="F76" s="54"/>
    </row>
    <row r="77" customFormat="false" ht="12.8" hidden="false" customHeight="false" outlineLevel="0" collapsed="false">
      <c r="A77" s="83" t="s">
        <v>936</v>
      </c>
      <c r="B77" s="71"/>
      <c r="C77" s="84" t="n">
        <v>8.5</v>
      </c>
      <c r="D77" s="72"/>
      <c r="E77" s="34" t="n">
        <f aca="false">C77*D77</f>
        <v>0</v>
      </c>
      <c r="F77" s="54"/>
    </row>
    <row r="78" customFormat="false" ht="12.8" hidden="false" customHeight="false" outlineLevel="0" collapsed="false">
      <c r="A78" s="83" t="s">
        <v>937</v>
      </c>
      <c r="B78" s="71" t="s">
        <v>587</v>
      </c>
      <c r="C78" s="84" t="n">
        <v>5.1</v>
      </c>
      <c r="D78" s="72"/>
      <c r="E78" s="110" t="n">
        <f aca="false">C78*D78</f>
        <v>0</v>
      </c>
      <c r="F78" s="54"/>
    </row>
    <row r="79" customFormat="false" ht="12.8" hidden="false" customHeight="false" outlineLevel="0" collapsed="false">
      <c r="A79" s="83" t="s">
        <v>937</v>
      </c>
      <c r="B79" s="71" t="s">
        <v>160</v>
      </c>
      <c r="C79" s="84" t="n">
        <v>7.95</v>
      </c>
      <c r="D79" s="72"/>
      <c r="E79" s="110" t="n">
        <f aca="false">C79*D79</f>
        <v>0</v>
      </c>
      <c r="F79" s="54"/>
    </row>
    <row r="80" customFormat="false" ht="12.8" hidden="false" customHeight="false" outlineLevel="0" collapsed="false">
      <c r="A80" s="83" t="s">
        <v>937</v>
      </c>
      <c r="B80" s="71" t="s">
        <v>147</v>
      </c>
      <c r="C80" s="84" t="n">
        <v>14.5</v>
      </c>
      <c r="D80" s="72"/>
      <c r="E80" s="34" t="n">
        <f aca="false">C80*D80</f>
        <v>0</v>
      </c>
      <c r="F80" s="54"/>
    </row>
    <row r="81" customFormat="false" ht="12.8" hidden="false" customHeight="false" outlineLevel="0" collapsed="false">
      <c r="A81" s="83" t="s">
        <v>938</v>
      </c>
      <c r="B81" s="71" t="s">
        <v>587</v>
      </c>
      <c r="C81" s="84" t="n">
        <v>7.5</v>
      </c>
      <c r="D81" s="72"/>
      <c r="E81" s="34" t="n">
        <f aca="false">C81*D81</f>
        <v>0</v>
      </c>
      <c r="F81" s="54"/>
    </row>
    <row r="82" customFormat="false" ht="12.8" hidden="false" customHeight="false" outlineLevel="0" collapsed="false">
      <c r="A82" s="83" t="s">
        <v>939</v>
      </c>
      <c r="B82" s="71" t="s">
        <v>587</v>
      </c>
      <c r="C82" s="84" t="n">
        <v>5.95</v>
      </c>
      <c r="D82" s="72"/>
      <c r="E82" s="34" t="n">
        <f aca="false">C82*D82</f>
        <v>0</v>
      </c>
      <c r="F82" s="54"/>
    </row>
    <row r="83" customFormat="false" ht="12.8" hidden="false" customHeight="false" outlineLevel="0" collapsed="false">
      <c r="A83" s="83" t="s">
        <v>940</v>
      </c>
      <c r="B83" s="71" t="s">
        <v>587</v>
      </c>
      <c r="C83" s="84" t="n">
        <v>3.5</v>
      </c>
      <c r="D83" s="72"/>
      <c r="E83" s="105" t="n">
        <f aca="false">C83*D83</f>
        <v>0</v>
      </c>
      <c r="F83" s="54"/>
    </row>
    <row r="84" customFormat="false" ht="12.8" hidden="false" customHeight="false" outlineLevel="0" collapsed="false">
      <c r="A84" s="83" t="s">
        <v>941</v>
      </c>
      <c r="B84" s="71" t="s">
        <v>707</v>
      </c>
      <c r="C84" s="84" t="n">
        <v>7.5</v>
      </c>
      <c r="D84" s="72"/>
      <c r="E84" s="105" t="n">
        <f aca="false">C84*D84</f>
        <v>0</v>
      </c>
      <c r="F84" s="54"/>
    </row>
    <row r="85" customFormat="false" ht="12.8" hidden="false" customHeight="false" outlineLevel="0" collapsed="false">
      <c r="A85" s="83" t="s">
        <v>942</v>
      </c>
      <c r="B85" s="71" t="s">
        <v>730</v>
      </c>
      <c r="C85" s="84" t="n">
        <v>5.9</v>
      </c>
      <c r="D85" s="72"/>
      <c r="E85" s="105" t="n">
        <f aca="false">C85*D85</f>
        <v>0</v>
      </c>
      <c r="F85" s="54"/>
    </row>
    <row r="86" customFormat="false" ht="12.8" hidden="false" customHeight="false" outlineLevel="0" collapsed="false">
      <c r="A86" s="83" t="s">
        <v>943</v>
      </c>
      <c r="B86" s="71" t="s">
        <v>42</v>
      </c>
      <c r="C86" s="84" t="n">
        <v>9</v>
      </c>
      <c r="D86" s="72"/>
      <c r="E86" s="105" t="n">
        <f aca="false">C86*D86</f>
        <v>0</v>
      </c>
      <c r="F86" s="54"/>
    </row>
    <row r="87" customFormat="false" ht="12.8" hidden="false" customHeight="false" outlineLevel="0" collapsed="false">
      <c r="A87" s="83" t="s">
        <v>944</v>
      </c>
      <c r="B87" s="71" t="s">
        <v>945</v>
      </c>
      <c r="C87" s="84" t="n">
        <v>5.7</v>
      </c>
      <c r="D87" s="72"/>
      <c r="E87" s="110" t="n">
        <f aca="false">C87*D87</f>
        <v>0</v>
      </c>
      <c r="F87" s="54"/>
    </row>
    <row r="88" customFormat="false" ht="12.8" hidden="false" customHeight="false" outlineLevel="0" collapsed="false">
      <c r="A88" s="83" t="s">
        <v>946</v>
      </c>
      <c r="B88" s="71" t="s">
        <v>42</v>
      </c>
      <c r="C88" s="84" t="n">
        <v>3.5</v>
      </c>
      <c r="D88" s="72"/>
      <c r="E88" s="110" t="n">
        <f aca="false">C88*D88</f>
        <v>0</v>
      </c>
      <c r="F88" s="54"/>
    </row>
    <row r="89" customFormat="false" ht="12.8" hidden="false" customHeight="false" outlineLevel="0" collapsed="false">
      <c r="A89" s="83" t="s">
        <v>947</v>
      </c>
      <c r="B89" s="71" t="s">
        <v>42</v>
      </c>
      <c r="C89" s="84" t="n">
        <v>4.95</v>
      </c>
      <c r="D89" s="72"/>
      <c r="E89" s="110" t="n">
        <f aca="false">C89*D89</f>
        <v>0</v>
      </c>
      <c r="F89" s="54"/>
    </row>
    <row r="90" customFormat="false" ht="12.8" hidden="false" customHeight="false" outlineLevel="0" collapsed="false">
      <c r="A90" s="83" t="s">
        <v>948</v>
      </c>
      <c r="B90" s="71" t="s">
        <v>42</v>
      </c>
      <c r="C90" s="84" t="n">
        <v>4.95</v>
      </c>
      <c r="D90" s="72"/>
      <c r="E90" s="110" t="n">
        <f aca="false">C90*D90</f>
        <v>0</v>
      </c>
      <c r="F90" s="54"/>
    </row>
    <row r="91" customFormat="false" ht="12.8" hidden="false" customHeight="false" outlineLevel="0" collapsed="false">
      <c r="A91" s="83" t="s">
        <v>949</v>
      </c>
      <c r="B91" s="71" t="s">
        <v>42</v>
      </c>
      <c r="C91" s="84" t="n">
        <v>3.2</v>
      </c>
      <c r="D91" s="72"/>
      <c r="E91" s="110" t="n">
        <f aca="false">C91*D91</f>
        <v>0</v>
      </c>
      <c r="F91" s="54"/>
    </row>
    <row r="92" customFormat="false" ht="12.8" hidden="false" customHeight="false" outlineLevel="0" collapsed="false">
      <c r="A92" s="83" t="s">
        <v>950</v>
      </c>
      <c r="B92" s="71" t="s">
        <v>42</v>
      </c>
      <c r="C92" s="84" t="n">
        <v>3.2</v>
      </c>
      <c r="D92" s="72"/>
      <c r="E92" s="110" t="n">
        <f aca="false">C92*D92</f>
        <v>0</v>
      </c>
      <c r="F92" s="54"/>
    </row>
    <row r="93" customFormat="false" ht="12.8" hidden="false" customHeight="false" outlineLevel="0" collapsed="false">
      <c r="A93" s="83" t="s">
        <v>951</v>
      </c>
      <c r="B93" s="71" t="s">
        <v>42</v>
      </c>
      <c r="C93" s="84" t="n">
        <v>3.2</v>
      </c>
      <c r="D93" s="72"/>
      <c r="E93" s="110" t="n">
        <f aca="false">C93*D93</f>
        <v>0</v>
      </c>
      <c r="F93" s="54"/>
    </row>
    <row r="94" customFormat="false" ht="12.8" hidden="false" customHeight="false" outlineLevel="0" collapsed="false">
      <c r="A94" s="83" t="s">
        <v>952</v>
      </c>
      <c r="B94" s="71" t="s">
        <v>42</v>
      </c>
      <c r="C94" s="84" t="n">
        <v>6.95</v>
      </c>
      <c r="D94" s="72"/>
      <c r="E94" s="110" t="n">
        <f aca="false">C94*D94</f>
        <v>0</v>
      </c>
      <c r="F94" s="54"/>
    </row>
    <row r="95" customFormat="false" ht="12.8" hidden="false" customHeight="false" outlineLevel="0" collapsed="false">
      <c r="A95" s="83" t="s">
        <v>953</v>
      </c>
      <c r="B95" s="71" t="s">
        <v>42</v>
      </c>
      <c r="C95" s="84" t="n">
        <v>6.95</v>
      </c>
      <c r="D95" s="72"/>
      <c r="E95" s="110" t="n">
        <f aca="false">C95*D95</f>
        <v>0</v>
      </c>
      <c r="F95" s="54"/>
    </row>
    <row r="96" customFormat="false" ht="12.8" hidden="false" customHeight="false" outlineLevel="0" collapsed="false">
      <c r="A96" s="83" t="s">
        <v>954</v>
      </c>
      <c r="B96" s="71" t="s">
        <v>42</v>
      </c>
      <c r="C96" s="84" t="n">
        <v>4.95</v>
      </c>
      <c r="D96" s="72"/>
      <c r="E96" s="110" t="n">
        <f aca="false">C96*D96</f>
        <v>0</v>
      </c>
      <c r="F96" s="54"/>
    </row>
    <row r="97" customFormat="false" ht="12.8" hidden="false" customHeight="false" outlineLevel="0" collapsed="false">
      <c r="A97" s="83" t="s">
        <v>955</v>
      </c>
      <c r="B97" s="71" t="s">
        <v>42</v>
      </c>
      <c r="C97" s="84" t="n">
        <v>4.95</v>
      </c>
      <c r="D97" s="72"/>
      <c r="E97" s="110" t="n">
        <f aca="false">C97*D97</f>
        <v>0</v>
      </c>
      <c r="F97" s="54"/>
    </row>
    <row r="98" customFormat="false" ht="12.8" hidden="false" customHeight="false" outlineLevel="0" collapsed="false">
      <c r="A98" s="83" t="s">
        <v>956</v>
      </c>
      <c r="B98" s="71" t="s">
        <v>935</v>
      </c>
      <c r="C98" s="84" t="n">
        <v>4.95</v>
      </c>
      <c r="D98" s="72"/>
      <c r="E98" s="105" t="n">
        <f aca="false">C98*D98</f>
        <v>0</v>
      </c>
      <c r="F98" s="54"/>
    </row>
    <row r="99" customFormat="false" ht="12.8" hidden="false" customHeight="false" outlineLevel="0" collapsed="false">
      <c r="A99" s="83" t="s">
        <v>957</v>
      </c>
      <c r="B99" s="71" t="s">
        <v>42</v>
      </c>
      <c r="C99" s="84" t="n">
        <v>3.95</v>
      </c>
      <c r="D99" s="72"/>
      <c r="E99" s="105" t="n">
        <f aca="false">C99*D99</f>
        <v>0</v>
      </c>
      <c r="F99" s="54"/>
    </row>
    <row r="100" customFormat="false" ht="12.8" hidden="false" customHeight="false" outlineLevel="0" collapsed="false">
      <c r="A100" s="83" t="s">
        <v>958</v>
      </c>
      <c r="B100" s="71" t="s">
        <v>42</v>
      </c>
      <c r="C100" s="84" t="n">
        <v>3.95</v>
      </c>
      <c r="D100" s="72"/>
      <c r="E100" s="105" t="n">
        <f aca="false">C100*D100</f>
        <v>0</v>
      </c>
      <c r="F100" s="54"/>
    </row>
    <row r="101" s="29" customFormat="true" ht="12.8" hidden="false" customHeight="false" outlineLevel="0" collapsed="false">
      <c r="A101" s="136" t="s">
        <v>959</v>
      </c>
      <c r="B101" s="137" t="s">
        <v>587</v>
      </c>
      <c r="C101" s="138" t="n">
        <v>4.1</v>
      </c>
      <c r="D101" s="72"/>
      <c r="E101" s="105" t="n">
        <f aca="false">C101*D101</f>
        <v>0</v>
      </c>
      <c r="F101" s="139"/>
    </row>
    <row r="102" s="29" customFormat="true" ht="12.8" hidden="false" customHeight="false" outlineLevel="0" collapsed="false">
      <c r="A102" s="136" t="s">
        <v>960</v>
      </c>
      <c r="B102" s="137" t="s">
        <v>160</v>
      </c>
      <c r="C102" s="138" t="n">
        <v>11.5</v>
      </c>
      <c r="D102" s="72"/>
      <c r="E102" s="105" t="n">
        <f aca="false">C102*D102</f>
        <v>0</v>
      </c>
      <c r="F102" s="139"/>
    </row>
    <row r="103" customFormat="false" ht="12.8" hidden="false" customHeight="false" outlineLevel="0" collapsed="false">
      <c r="A103" s="83" t="s">
        <v>961</v>
      </c>
      <c r="B103" s="71" t="s">
        <v>730</v>
      </c>
      <c r="C103" s="84" t="n">
        <v>6.95</v>
      </c>
      <c r="D103" s="72"/>
      <c r="E103" s="105" t="n">
        <f aca="false">C103*D103</f>
        <v>0</v>
      </c>
      <c r="F103" s="54"/>
    </row>
    <row r="104" customFormat="false" ht="12.8" hidden="false" customHeight="false" outlineLevel="0" collapsed="false">
      <c r="A104" s="83" t="s">
        <v>962</v>
      </c>
      <c r="B104" s="71"/>
      <c r="C104" s="84" t="n">
        <v>13.95</v>
      </c>
      <c r="D104" s="72"/>
      <c r="E104" s="105" t="n">
        <f aca="false">C104*D104</f>
        <v>0</v>
      </c>
      <c r="F104" s="54"/>
    </row>
    <row r="105" customFormat="false" ht="12.8" hidden="false" customHeight="false" outlineLevel="0" collapsed="false">
      <c r="A105" s="83" t="s">
        <v>963</v>
      </c>
      <c r="B105" s="71" t="s">
        <v>935</v>
      </c>
      <c r="C105" s="84" t="n">
        <v>9.95</v>
      </c>
      <c r="D105" s="72"/>
      <c r="E105" s="105" t="n">
        <f aca="false">C105*D105</f>
        <v>0</v>
      </c>
      <c r="F105" s="54"/>
    </row>
    <row r="106" customFormat="false" ht="12.8" hidden="false" customHeight="false" outlineLevel="0" collapsed="false">
      <c r="A106" s="83" t="s">
        <v>964</v>
      </c>
      <c r="B106" s="71" t="s">
        <v>935</v>
      </c>
      <c r="C106" s="84" t="n">
        <v>10.95</v>
      </c>
      <c r="D106" s="72"/>
      <c r="E106" s="105" t="n">
        <f aca="false">C106*D106</f>
        <v>0</v>
      </c>
      <c r="F106" s="54"/>
    </row>
    <row r="107" customFormat="false" ht="12.8" hidden="false" customHeight="false" outlineLevel="0" collapsed="false">
      <c r="A107" s="83" t="s">
        <v>965</v>
      </c>
      <c r="B107" s="71" t="s">
        <v>935</v>
      </c>
      <c r="C107" s="84" t="n">
        <v>10.95</v>
      </c>
      <c r="D107" s="72"/>
      <c r="E107" s="105" t="n">
        <f aca="false">C107*D107</f>
        <v>0</v>
      </c>
      <c r="F107" s="54"/>
    </row>
    <row r="108" customFormat="false" ht="12.8" hidden="false" customHeight="false" outlineLevel="0" collapsed="false">
      <c r="A108" s="83" t="s">
        <v>966</v>
      </c>
      <c r="B108" s="71"/>
      <c r="C108" s="84" t="n">
        <v>16.5</v>
      </c>
      <c r="D108" s="72"/>
      <c r="E108" s="105" t="n">
        <f aca="false">C108*D108</f>
        <v>0</v>
      </c>
      <c r="F108" s="54"/>
    </row>
    <row r="109" customFormat="false" ht="12.8" hidden="false" customHeight="false" outlineLevel="0" collapsed="false">
      <c r="A109" s="83" t="s">
        <v>967</v>
      </c>
      <c r="B109" s="71" t="s">
        <v>935</v>
      </c>
      <c r="C109" s="84" t="n">
        <v>8.95</v>
      </c>
      <c r="D109" s="72"/>
      <c r="E109" s="105" t="n">
        <f aca="false">C109*D109</f>
        <v>0</v>
      </c>
      <c r="F109" s="54"/>
    </row>
    <row r="110" customFormat="false" ht="12.8" hidden="false" customHeight="false" outlineLevel="0" collapsed="false">
      <c r="A110" s="83" t="s">
        <v>968</v>
      </c>
      <c r="B110" s="71"/>
      <c r="C110" s="84" t="n">
        <v>13.7</v>
      </c>
      <c r="D110" s="72"/>
      <c r="E110" s="105" t="n">
        <f aca="false">C110*D110</f>
        <v>0</v>
      </c>
      <c r="F110" s="54"/>
    </row>
    <row r="111" customFormat="false" ht="12.8" hidden="false" customHeight="false" outlineLevel="0" collapsed="false">
      <c r="A111" s="83" t="s">
        <v>969</v>
      </c>
      <c r="B111" s="71" t="s">
        <v>935</v>
      </c>
      <c r="C111" s="84" t="n">
        <v>12.95</v>
      </c>
      <c r="D111" s="72"/>
      <c r="E111" s="105" t="n">
        <f aca="false">C111*D111</f>
        <v>0</v>
      </c>
      <c r="F111" s="54"/>
    </row>
    <row r="112" customFormat="false" ht="12.8" hidden="false" customHeight="false" outlineLevel="0" collapsed="false">
      <c r="A112" s="83" t="s">
        <v>970</v>
      </c>
      <c r="B112" s="71" t="s">
        <v>935</v>
      </c>
      <c r="C112" s="84" t="n">
        <v>14.5</v>
      </c>
      <c r="D112" s="72"/>
      <c r="E112" s="105" t="n">
        <f aca="false">C112*D112</f>
        <v>0</v>
      </c>
      <c r="F112" s="54"/>
    </row>
    <row r="113" customFormat="false" ht="12.8" hidden="false" customHeight="false" outlineLevel="0" collapsed="false">
      <c r="A113" s="83" t="s">
        <v>971</v>
      </c>
      <c r="B113" s="71"/>
      <c r="C113" s="84" t="n">
        <v>20.7</v>
      </c>
      <c r="D113" s="72"/>
      <c r="E113" s="105" t="n">
        <f aca="false">C113*D113</f>
        <v>0</v>
      </c>
      <c r="F113" s="54"/>
    </row>
    <row r="114" customFormat="false" ht="12.8" hidden="false" customHeight="false" outlineLevel="0" collapsed="false">
      <c r="A114" s="83" t="s">
        <v>972</v>
      </c>
      <c r="B114" s="71"/>
      <c r="C114" s="84" t="n">
        <v>10.5</v>
      </c>
      <c r="D114" s="72"/>
      <c r="E114" s="105" t="n">
        <f aca="false">C114*D114</f>
        <v>0</v>
      </c>
      <c r="F114" s="54"/>
    </row>
    <row r="115" customFormat="false" ht="12.8" hidden="false" customHeight="false" outlineLevel="0" collapsed="false">
      <c r="A115" s="83" t="s">
        <v>973</v>
      </c>
      <c r="B115" s="71"/>
      <c r="C115" s="84" t="n">
        <v>10.5</v>
      </c>
      <c r="D115" s="72"/>
      <c r="E115" s="105" t="n">
        <f aca="false">C115*D115</f>
        <v>0</v>
      </c>
      <c r="F115" s="54"/>
    </row>
    <row r="116" customFormat="false" ht="12.8" hidden="false" customHeight="false" outlineLevel="0" collapsed="false">
      <c r="A116" s="83" t="s">
        <v>974</v>
      </c>
      <c r="B116" s="71"/>
      <c r="C116" s="84" t="n">
        <v>10.5</v>
      </c>
      <c r="D116" s="72"/>
      <c r="E116" s="105" t="n">
        <f aca="false">C116*D116</f>
        <v>0</v>
      </c>
      <c r="F116" s="54"/>
    </row>
    <row r="117" customFormat="false" ht="12.8" hidden="false" customHeight="false" outlineLevel="0" collapsed="false">
      <c r="A117" s="83" t="s">
        <v>975</v>
      </c>
      <c r="B117" s="71" t="s">
        <v>935</v>
      </c>
      <c r="C117" s="84" t="n">
        <v>5.1</v>
      </c>
      <c r="D117" s="72"/>
      <c r="E117" s="105" t="n">
        <f aca="false">C117*D117</f>
        <v>0</v>
      </c>
      <c r="F117" s="54"/>
    </row>
    <row r="118" customFormat="false" ht="12.8" hidden="false" customHeight="false" outlineLevel="0" collapsed="false">
      <c r="A118" s="83" t="s">
        <v>976</v>
      </c>
      <c r="B118" s="71"/>
      <c r="C118" s="84" t="n">
        <v>7.95</v>
      </c>
      <c r="D118" s="72"/>
      <c r="E118" s="105" t="n">
        <f aca="false">C118*D118</f>
        <v>0</v>
      </c>
      <c r="F118" s="54"/>
    </row>
    <row r="119" customFormat="false" ht="12.8" hidden="false" customHeight="false" outlineLevel="0" collapsed="false">
      <c r="A119" s="83" t="s">
        <v>977</v>
      </c>
      <c r="B119" s="71"/>
      <c r="C119" s="84" t="n">
        <v>8.1</v>
      </c>
      <c r="D119" s="72"/>
      <c r="E119" s="105" t="n">
        <f aca="false">C119*D119</f>
        <v>0</v>
      </c>
      <c r="F119" s="54"/>
    </row>
    <row r="120" customFormat="false" ht="12.8" hidden="false" customHeight="false" outlineLevel="0" collapsed="false">
      <c r="A120" s="83" t="s">
        <v>978</v>
      </c>
      <c r="B120" s="71"/>
      <c r="C120" s="84" t="n">
        <v>15.2</v>
      </c>
      <c r="D120" s="72"/>
      <c r="E120" s="105" t="n">
        <f aca="false">C120*D120</f>
        <v>0</v>
      </c>
      <c r="F120" s="54"/>
    </row>
    <row r="121" customFormat="false" ht="12.8" hidden="false" customHeight="false" outlineLevel="0" collapsed="false">
      <c r="A121" s="83" t="s">
        <v>979</v>
      </c>
      <c r="B121" s="71"/>
      <c r="C121" s="84" t="n">
        <v>10.5</v>
      </c>
      <c r="D121" s="72"/>
      <c r="E121" s="105" t="n">
        <f aca="false">C121*D121</f>
        <v>0</v>
      </c>
      <c r="F121" s="54"/>
    </row>
    <row r="122" customFormat="false" ht="12.8" hidden="false" customHeight="false" outlineLevel="0" collapsed="false">
      <c r="A122" s="83" t="s">
        <v>980</v>
      </c>
      <c r="B122" s="71" t="s">
        <v>42</v>
      </c>
      <c r="C122" s="84" t="n">
        <v>6.25</v>
      </c>
      <c r="D122" s="72"/>
      <c r="E122" s="110" t="n">
        <f aca="false">C122*D122</f>
        <v>0</v>
      </c>
      <c r="F122" s="54"/>
    </row>
    <row r="123" customFormat="false" ht="12.8" hidden="false" customHeight="false" outlineLevel="0" collapsed="false">
      <c r="A123" s="83" t="s">
        <v>981</v>
      </c>
      <c r="B123" s="71" t="s">
        <v>982</v>
      </c>
      <c r="C123" s="84" t="n">
        <v>9.95</v>
      </c>
      <c r="D123" s="72"/>
      <c r="E123" s="110" t="n">
        <f aca="false">C123*D123</f>
        <v>0</v>
      </c>
      <c r="F123" s="54"/>
    </row>
    <row r="124" customFormat="false" ht="12.8" hidden="false" customHeight="false" outlineLevel="0" collapsed="false">
      <c r="A124" s="83" t="s">
        <v>983</v>
      </c>
      <c r="B124" s="71"/>
      <c r="C124" s="84" t="n">
        <v>9.95</v>
      </c>
      <c r="D124" s="72"/>
      <c r="E124" s="110" t="n">
        <f aca="false">C124*D124</f>
        <v>0</v>
      </c>
      <c r="F124" s="54"/>
    </row>
    <row r="125" customFormat="false" ht="12.8" hidden="false" customHeight="false" outlineLevel="0" collapsed="false">
      <c r="A125" s="83" t="s">
        <v>984</v>
      </c>
      <c r="B125" s="71" t="s">
        <v>42</v>
      </c>
      <c r="C125" s="84" t="n">
        <v>7.3</v>
      </c>
      <c r="D125" s="72"/>
      <c r="E125" s="105" t="n">
        <f aca="false">C125*D125</f>
        <v>0</v>
      </c>
      <c r="F125" s="54"/>
    </row>
    <row r="126" customFormat="false" ht="12.8" hidden="false" customHeight="false" outlineLevel="0" collapsed="false">
      <c r="A126" s="83" t="s">
        <v>985</v>
      </c>
      <c r="B126" s="71" t="s">
        <v>935</v>
      </c>
      <c r="C126" s="84" t="n">
        <v>5.95</v>
      </c>
      <c r="D126" s="72"/>
      <c r="E126" s="110" t="n">
        <f aca="false">C126*D126</f>
        <v>0</v>
      </c>
      <c r="F126" s="54"/>
    </row>
    <row r="127" customFormat="false" ht="12.8" hidden="false" customHeight="false" outlineLevel="0" collapsed="false">
      <c r="A127" s="83" t="s">
        <v>986</v>
      </c>
      <c r="B127" s="71" t="s">
        <v>42</v>
      </c>
      <c r="C127" s="84" t="n">
        <v>5.8</v>
      </c>
      <c r="D127" s="72"/>
      <c r="E127" s="110" t="n">
        <f aca="false">C127*D127</f>
        <v>0</v>
      </c>
      <c r="F127" s="54"/>
    </row>
    <row r="128" customFormat="false" ht="12.8" hidden="false" customHeight="false" outlineLevel="0" collapsed="false">
      <c r="A128" s="83" t="s">
        <v>987</v>
      </c>
      <c r="B128" s="71" t="s">
        <v>42</v>
      </c>
      <c r="C128" s="84" t="n">
        <v>5.2</v>
      </c>
      <c r="D128" s="72"/>
      <c r="E128" s="110" t="n">
        <f aca="false">C128*D128</f>
        <v>0</v>
      </c>
      <c r="F128" s="54"/>
    </row>
    <row r="129" customFormat="false" ht="12.8" hidden="false" customHeight="false" outlineLevel="0" collapsed="false">
      <c r="A129" s="83" t="s">
        <v>988</v>
      </c>
      <c r="B129" s="71" t="s">
        <v>42</v>
      </c>
      <c r="C129" s="84" t="n">
        <v>6.95</v>
      </c>
      <c r="D129" s="72"/>
      <c r="E129" s="110" t="n">
        <f aca="false">C129*D129</f>
        <v>0</v>
      </c>
      <c r="F129" s="54"/>
    </row>
    <row r="130" customFormat="false" ht="12.8" hidden="false" customHeight="false" outlineLevel="0" collapsed="false">
      <c r="A130" s="83" t="s">
        <v>989</v>
      </c>
      <c r="B130" s="71" t="s">
        <v>42</v>
      </c>
      <c r="C130" s="84" t="n">
        <v>6.95</v>
      </c>
      <c r="D130" s="72"/>
      <c r="E130" s="110" t="n">
        <f aca="false">C130*D130</f>
        <v>0</v>
      </c>
      <c r="F130" s="54"/>
    </row>
    <row r="131" customFormat="false" ht="12.8" hidden="false" customHeight="false" outlineLevel="0" collapsed="false">
      <c r="A131" s="83" t="s">
        <v>990</v>
      </c>
      <c r="B131" s="71" t="s">
        <v>42</v>
      </c>
      <c r="C131" s="84" t="n">
        <v>4.6</v>
      </c>
      <c r="D131" s="72"/>
      <c r="E131" s="110" t="n">
        <f aca="false">C131*D131</f>
        <v>0</v>
      </c>
      <c r="F131" s="54"/>
    </row>
    <row r="132" customFormat="false" ht="12.8" hidden="false" customHeight="false" outlineLevel="0" collapsed="false">
      <c r="A132" s="83" t="s">
        <v>991</v>
      </c>
      <c r="B132" s="71" t="s">
        <v>42</v>
      </c>
      <c r="C132" s="84" t="n">
        <v>6.25</v>
      </c>
      <c r="D132" s="72"/>
      <c r="E132" s="110" t="n">
        <f aca="false">C132*D132</f>
        <v>0</v>
      </c>
      <c r="F132" s="54"/>
    </row>
    <row r="133" customFormat="false" ht="12.8" hidden="false" customHeight="false" outlineLevel="0" collapsed="false">
      <c r="A133" s="83" t="s">
        <v>992</v>
      </c>
      <c r="B133" s="71" t="s">
        <v>739</v>
      </c>
      <c r="C133" s="84" t="n">
        <v>7.5</v>
      </c>
      <c r="D133" s="72"/>
      <c r="E133" s="105" t="n">
        <f aca="false">C133*D133</f>
        <v>0</v>
      </c>
      <c r="F133" s="54"/>
    </row>
    <row r="134" customFormat="false" ht="12.8" hidden="false" customHeight="false" outlineLevel="0" collapsed="false">
      <c r="A134" s="83" t="s">
        <v>993</v>
      </c>
      <c r="B134" s="71" t="s">
        <v>699</v>
      </c>
      <c r="C134" s="84" t="n">
        <v>10.95</v>
      </c>
      <c r="D134" s="72"/>
      <c r="E134" s="110" t="n">
        <f aca="false">C134*D134</f>
        <v>0</v>
      </c>
      <c r="F134" s="54"/>
    </row>
    <row r="135" customFormat="false" ht="12.8" hidden="false" customHeight="false" outlineLevel="0" collapsed="false">
      <c r="A135" s="83" t="s">
        <v>994</v>
      </c>
      <c r="B135" s="71" t="s">
        <v>42</v>
      </c>
      <c r="C135" s="84" t="n">
        <v>2.2</v>
      </c>
      <c r="D135" s="72"/>
      <c r="E135" s="110" t="n">
        <f aca="false">C135*D135</f>
        <v>0</v>
      </c>
      <c r="F135" s="54"/>
    </row>
    <row r="136" customFormat="false" ht="12.8" hidden="false" customHeight="false" outlineLevel="0" collapsed="false">
      <c r="A136" s="83" t="s">
        <v>995</v>
      </c>
      <c r="B136" s="71" t="s">
        <v>42</v>
      </c>
      <c r="C136" s="84" t="n">
        <v>4.95</v>
      </c>
      <c r="D136" s="72"/>
      <c r="E136" s="105" t="n">
        <f aca="false">C136*D136</f>
        <v>0</v>
      </c>
      <c r="F136" s="54"/>
    </row>
    <row r="137" customFormat="false" ht="12.8" hidden="false" customHeight="false" outlineLevel="0" collapsed="false">
      <c r="A137" s="83" t="s">
        <v>996</v>
      </c>
      <c r="B137" s="71" t="s">
        <v>42</v>
      </c>
      <c r="C137" s="84" t="n">
        <v>4.95</v>
      </c>
      <c r="D137" s="72"/>
      <c r="E137" s="105" t="n">
        <f aca="false">C137*D137</f>
        <v>0</v>
      </c>
      <c r="F137" s="54"/>
    </row>
    <row r="138" customFormat="false" ht="12.8" hidden="false" customHeight="false" outlineLevel="0" collapsed="false">
      <c r="A138" s="83" t="s">
        <v>997</v>
      </c>
      <c r="B138" s="71" t="s">
        <v>42</v>
      </c>
      <c r="C138" s="84" t="n">
        <v>4.95</v>
      </c>
      <c r="D138" s="72"/>
      <c r="E138" s="105" t="n">
        <f aca="false">C138*D138</f>
        <v>0</v>
      </c>
      <c r="F138" s="54"/>
    </row>
    <row r="139" customFormat="false" ht="12.8" hidden="false" customHeight="false" outlineLevel="0" collapsed="false">
      <c r="A139" s="83" t="s">
        <v>998</v>
      </c>
      <c r="B139" s="71" t="s">
        <v>42</v>
      </c>
      <c r="C139" s="84" t="n">
        <v>4.95</v>
      </c>
      <c r="D139" s="72"/>
      <c r="E139" s="105" t="n">
        <f aca="false">C139*D139</f>
        <v>0</v>
      </c>
      <c r="F139" s="54"/>
    </row>
    <row r="140" customFormat="false" ht="12.8" hidden="false" customHeight="false" outlineLevel="0" collapsed="false">
      <c r="A140" s="83" t="s">
        <v>999</v>
      </c>
      <c r="B140" s="71" t="s">
        <v>42</v>
      </c>
      <c r="C140" s="84" t="n">
        <v>4.95</v>
      </c>
      <c r="D140" s="72"/>
      <c r="E140" s="105" t="n">
        <f aca="false">C140*D140</f>
        <v>0</v>
      </c>
      <c r="F140" s="54"/>
    </row>
    <row r="141" customFormat="false" ht="12.8" hidden="false" customHeight="false" outlineLevel="0" collapsed="false">
      <c r="A141" s="83" t="s">
        <v>1000</v>
      </c>
      <c r="B141" s="71" t="s">
        <v>42</v>
      </c>
      <c r="C141" s="84" t="n">
        <v>4.95</v>
      </c>
      <c r="D141" s="72"/>
      <c r="E141" s="105" t="n">
        <f aca="false">C141*D141</f>
        <v>0</v>
      </c>
      <c r="F141" s="54"/>
    </row>
    <row r="142" customFormat="false" ht="12.8" hidden="false" customHeight="false" outlineLevel="0" collapsed="false">
      <c r="A142" s="83" t="s">
        <v>1001</v>
      </c>
      <c r="B142" s="71" t="s">
        <v>42</v>
      </c>
      <c r="C142" s="84" t="n">
        <v>4.4</v>
      </c>
      <c r="D142" s="72"/>
      <c r="E142" s="105" t="n">
        <f aca="false">C142*D142</f>
        <v>0</v>
      </c>
      <c r="F142" s="54"/>
    </row>
    <row r="143" customFormat="false" ht="12.8" hidden="false" customHeight="false" outlineLevel="0" collapsed="false">
      <c r="A143" s="83" t="s">
        <v>1002</v>
      </c>
      <c r="B143" s="71" t="s">
        <v>42</v>
      </c>
      <c r="C143" s="84" t="n">
        <v>4.95</v>
      </c>
      <c r="D143" s="72"/>
      <c r="E143" s="105" t="n">
        <f aca="false">C143*D143</f>
        <v>0</v>
      </c>
      <c r="F143" s="54"/>
    </row>
    <row r="144" customFormat="false" ht="12.8" hidden="false" customHeight="false" outlineLevel="0" collapsed="false">
      <c r="A144" s="83" t="s">
        <v>1003</v>
      </c>
      <c r="B144" s="71" t="s">
        <v>42</v>
      </c>
      <c r="C144" s="84" t="n">
        <v>4.95</v>
      </c>
      <c r="D144" s="72"/>
      <c r="E144" s="105" t="n">
        <f aca="false">C144*D144</f>
        <v>0</v>
      </c>
      <c r="F144" s="54"/>
    </row>
    <row r="145" customFormat="false" ht="12.8" hidden="false" customHeight="false" outlineLevel="0" collapsed="false">
      <c r="A145" s="83" t="s">
        <v>1004</v>
      </c>
      <c r="B145" s="71" t="s">
        <v>42</v>
      </c>
      <c r="C145" s="84" t="n">
        <v>4.95</v>
      </c>
      <c r="D145" s="72"/>
      <c r="E145" s="105" t="n">
        <f aca="false">C145*D145</f>
        <v>0</v>
      </c>
      <c r="F145" s="54"/>
    </row>
    <row r="146" customFormat="false" ht="12.8" hidden="false" customHeight="false" outlineLevel="0" collapsed="false">
      <c r="A146" s="83" t="s">
        <v>1005</v>
      </c>
      <c r="B146" s="71" t="s">
        <v>42</v>
      </c>
      <c r="C146" s="84" t="n">
        <v>10.5</v>
      </c>
      <c r="D146" s="72"/>
      <c r="E146" s="110" t="n">
        <f aca="false">C146*D146</f>
        <v>0</v>
      </c>
      <c r="F146" s="54"/>
    </row>
    <row r="147" customFormat="false" ht="12.8" hidden="false" customHeight="false" outlineLevel="0" collapsed="false">
      <c r="A147" s="54"/>
      <c r="B147" s="54"/>
      <c r="C147" s="55"/>
      <c r="D147" s="72"/>
      <c r="E147" s="105"/>
      <c r="F147" s="54"/>
    </row>
    <row r="148" customFormat="false" ht="12.8" hidden="false" customHeight="false" outlineLevel="0" collapsed="false">
      <c r="A148" s="135" t="s">
        <v>1006</v>
      </c>
      <c r="B148" s="54"/>
      <c r="C148" s="55"/>
      <c r="D148" s="72"/>
      <c r="E148" s="105"/>
      <c r="F148" s="54"/>
    </row>
    <row r="149" customFormat="false" ht="12.8" hidden="false" customHeight="false" outlineLevel="0" collapsed="false">
      <c r="A149" s="54"/>
      <c r="B149" s="54"/>
      <c r="C149" s="55"/>
      <c r="D149" s="72"/>
      <c r="E149" s="105"/>
      <c r="F149" s="54"/>
    </row>
    <row r="150" customFormat="false" ht="12.8" hidden="false" customHeight="false" outlineLevel="0" collapsed="false">
      <c r="A150" s="83" t="s">
        <v>1007</v>
      </c>
      <c r="B150" s="71" t="s">
        <v>1008</v>
      </c>
      <c r="C150" s="84" t="n">
        <v>4.75</v>
      </c>
      <c r="D150" s="72"/>
      <c r="E150" s="105" t="n">
        <f aca="false">C150*D150</f>
        <v>0</v>
      </c>
      <c r="F150" s="54"/>
    </row>
    <row r="151" customFormat="false" ht="12.8" hidden="false" customHeight="false" outlineLevel="0" collapsed="false">
      <c r="A151" s="83" t="s">
        <v>1009</v>
      </c>
      <c r="B151" s="71" t="s">
        <v>1010</v>
      </c>
      <c r="C151" s="84" t="n">
        <v>4.6</v>
      </c>
      <c r="D151" s="72"/>
      <c r="E151" s="34" t="n">
        <f aca="false">C151*D151</f>
        <v>0</v>
      </c>
      <c r="F151" s="54"/>
    </row>
    <row r="152" customFormat="false" ht="12.8" hidden="false" customHeight="false" outlineLevel="0" collapsed="false">
      <c r="A152" s="83" t="s">
        <v>1011</v>
      </c>
      <c r="B152" s="71" t="s">
        <v>1010</v>
      </c>
      <c r="C152" s="84" t="n">
        <v>4.75</v>
      </c>
      <c r="D152" s="72"/>
      <c r="E152" s="105" t="n">
        <f aca="false">C152*D152</f>
        <v>0</v>
      </c>
      <c r="F152" s="54"/>
    </row>
    <row r="153" customFormat="false" ht="12.8" hidden="false" customHeight="false" outlineLevel="0" collapsed="false">
      <c r="A153" s="83" t="s">
        <v>1012</v>
      </c>
      <c r="B153" s="71" t="s">
        <v>878</v>
      </c>
      <c r="C153" s="84" t="n">
        <v>3.6</v>
      </c>
      <c r="D153" s="72"/>
      <c r="E153" s="105" t="n">
        <f aca="false">C153*D153</f>
        <v>0</v>
      </c>
      <c r="F153" s="54"/>
    </row>
    <row r="154" customFormat="false" ht="12.8" hidden="false" customHeight="false" outlineLevel="0" collapsed="false">
      <c r="A154" s="83" t="s">
        <v>1013</v>
      </c>
      <c r="B154" s="71" t="s">
        <v>1014</v>
      </c>
      <c r="C154" s="84" t="n">
        <v>5.3</v>
      </c>
      <c r="D154" s="72"/>
      <c r="E154" s="110" t="n">
        <f aca="false">C154*D154</f>
        <v>0</v>
      </c>
      <c r="F154" s="54"/>
    </row>
    <row r="155" customFormat="false" ht="12.8" hidden="false" customHeight="false" outlineLevel="0" collapsed="false">
      <c r="A155" s="83" t="s">
        <v>1015</v>
      </c>
      <c r="B155" s="71" t="s">
        <v>1014</v>
      </c>
      <c r="C155" s="84" t="n">
        <v>5.6</v>
      </c>
      <c r="D155" s="72"/>
      <c r="E155" s="110" t="n">
        <f aca="false">C155*D155</f>
        <v>0</v>
      </c>
      <c r="F155" s="54"/>
    </row>
    <row r="156" customFormat="false" ht="12.8" hidden="false" customHeight="false" outlineLevel="0" collapsed="false">
      <c r="A156" s="54"/>
      <c r="B156" s="54"/>
      <c r="C156" s="55"/>
      <c r="D156" s="72"/>
      <c r="E156" s="105"/>
      <c r="F156" s="54"/>
    </row>
    <row r="157" customFormat="false" ht="12.8" hidden="false" customHeight="false" outlineLevel="0" collapsed="false">
      <c r="A157" s="135" t="s">
        <v>1016</v>
      </c>
      <c r="B157" s="54"/>
      <c r="C157" s="55"/>
      <c r="D157" s="72"/>
      <c r="E157" s="105"/>
      <c r="F157" s="54"/>
    </row>
    <row r="158" customFormat="false" ht="12.8" hidden="false" customHeight="false" outlineLevel="0" collapsed="false">
      <c r="A158" s="54"/>
      <c r="B158" s="54"/>
      <c r="C158" s="55"/>
      <c r="D158" s="72"/>
      <c r="E158" s="105"/>
      <c r="F158" s="54"/>
    </row>
    <row r="159" customFormat="false" ht="12.8" hidden="false" customHeight="false" outlineLevel="0" collapsed="false">
      <c r="A159" s="76" t="s">
        <v>1017</v>
      </c>
      <c r="B159" s="71" t="s">
        <v>42</v>
      </c>
      <c r="C159" s="84" t="n">
        <v>3.95</v>
      </c>
      <c r="D159" s="72"/>
      <c r="E159" s="105" t="n">
        <f aca="false">C159*D159</f>
        <v>0</v>
      </c>
      <c r="F159" s="54"/>
    </row>
    <row r="160" customFormat="false" ht="12.8" hidden="false" customHeight="false" outlineLevel="0" collapsed="false">
      <c r="A160" s="76" t="s">
        <v>1018</v>
      </c>
      <c r="B160" s="71" t="s">
        <v>42</v>
      </c>
      <c r="C160" s="84" t="n">
        <v>2.5</v>
      </c>
      <c r="D160" s="72"/>
      <c r="E160" s="105" t="n">
        <f aca="false">C160*D160</f>
        <v>0</v>
      </c>
      <c r="F160" s="54"/>
    </row>
    <row r="161" customFormat="false" ht="12.8" hidden="false" customHeight="false" outlineLevel="0" collapsed="false">
      <c r="A161" s="76" t="s">
        <v>1019</v>
      </c>
      <c r="B161" s="71" t="s">
        <v>273</v>
      </c>
      <c r="C161" s="84" t="n">
        <v>7.5</v>
      </c>
      <c r="D161" s="72"/>
      <c r="E161" s="105" t="n">
        <f aca="false">C161*D161</f>
        <v>0</v>
      </c>
      <c r="F161" s="54"/>
    </row>
    <row r="162" customFormat="false" ht="12.8" hidden="false" customHeight="false" outlineLevel="0" collapsed="false">
      <c r="A162" s="76" t="s">
        <v>1020</v>
      </c>
      <c r="B162" s="71" t="s">
        <v>1021</v>
      </c>
      <c r="C162" s="84" t="n">
        <v>3.3</v>
      </c>
      <c r="D162" s="72"/>
      <c r="E162" s="105" t="n">
        <f aca="false">C162*D162</f>
        <v>0</v>
      </c>
      <c r="F162" s="54"/>
    </row>
    <row r="163" customFormat="false" ht="12.8" hidden="false" customHeight="false" outlineLevel="0" collapsed="false">
      <c r="A163" s="76" t="s">
        <v>1022</v>
      </c>
      <c r="B163" s="71" t="s">
        <v>1023</v>
      </c>
      <c r="C163" s="84" t="n">
        <v>6.95</v>
      </c>
      <c r="D163" s="72"/>
      <c r="E163" s="105" t="n">
        <f aca="false">C163*D163</f>
        <v>0</v>
      </c>
      <c r="F163" s="54"/>
    </row>
    <row r="164" customFormat="false" ht="12.8" hidden="false" customHeight="false" outlineLevel="0" collapsed="false">
      <c r="A164" s="76" t="s">
        <v>1024</v>
      </c>
      <c r="B164" s="71" t="s">
        <v>935</v>
      </c>
      <c r="C164" s="84" t="n">
        <v>2.9</v>
      </c>
      <c r="D164" s="72"/>
      <c r="E164" s="105" t="n">
        <f aca="false">C164*D164</f>
        <v>0</v>
      </c>
      <c r="F164" s="54"/>
    </row>
    <row r="165" customFormat="false" ht="12.8" hidden="false" customHeight="false" outlineLevel="0" collapsed="false">
      <c r="A165" s="76" t="s">
        <v>1025</v>
      </c>
      <c r="B165" s="71" t="s">
        <v>1026</v>
      </c>
      <c r="C165" s="84" t="n">
        <v>3.95</v>
      </c>
      <c r="D165" s="72"/>
      <c r="E165" s="105" t="n">
        <f aca="false">C165*D165</f>
        <v>0</v>
      </c>
      <c r="F165" s="54"/>
    </row>
    <row r="166" customFormat="false" ht="12.8" hidden="false" customHeight="false" outlineLevel="0" collapsed="false">
      <c r="A166" s="76" t="s">
        <v>1027</v>
      </c>
      <c r="B166" s="71" t="s">
        <v>1026</v>
      </c>
      <c r="C166" s="84" t="n">
        <v>3.95</v>
      </c>
      <c r="D166" s="72"/>
      <c r="E166" s="105" t="n">
        <f aca="false">C166*D166</f>
        <v>0</v>
      </c>
      <c r="F166" s="54"/>
    </row>
    <row r="167" customFormat="false" ht="12.8" hidden="false" customHeight="false" outlineLevel="0" collapsed="false">
      <c r="A167" s="76" t="s">
        <v>1028</v>
      </c>
      <c r="B167" s="71" t="s">
        <v>1026</v>
      </c>
      <c r="C167" s="84" t="n">
        <v>3.5</v>
      </c>
      <c r="D167" s="72"/>
      <c r="E167" s="105" t="n">
        <f aca="false">C167*D167</f>
        <v>0</v>
      </c>
      <c r="F167" s="54"/>
    </row>
    <row r="168" customFormat="false" ht="12.8" hidden="false" customHeight="false" outlineLevel="0" collapsed="false">
      <c r="A168" s="76" t="s">
        <v>1029</v>
      </c>
      <c r="B168" s="71" t="s">
        <v>1026</v>
      </c>
      <c r="C168" s="84" t="n">
        <v>3.95</v>
      </c>
      <c r="D168" s="72"/>
      <c r="E168" s="34" t="n">
        <f aca="false">C168*D168</f>
        <v>0</v>
      </c>
      <c r="F168" s="54"/>
    </row>
    <row r="169" customFormat="false" ht="12.8" hidden="false" customHeight="false" outlineLevel="0" collapsed="false">
      <c r="A169" s="140" t="s">
        <v>1030</v>
      </c>
      <c r="B169" s="124" t="s">
        <v>1026</v>
      </c>
      <c r="C169" s="125" t="n">
        <v>3.95</v>
      </c>
      <c r="D169" s="126"/>
      <c r="E169" s="105" t="n">
        <f aca="false">C169*D169</f>
        <v>0</v>
      </c>
      <c r="F169" s="127"/>
    </row>
    <row r="170" customFormat="false" ht="12.8" hidden="false" customHeight="false" outlineLevel="0" collapsed="false">
      <c r="A170" s="140"/>
      <c r="B170" s="124"/>
      <c r="C170" s="125"/>
      <c r="D170" s="126"/>
      <c r="E170" s="105"/>
      <c r="F170" s="127"/>
    </row>
    <row r="171" customFormat="false" ht="12.8" hidden="false" customHeight="false" outlineLevel="0" collapsed="false">
      <c r="A171" s="141" t="s">
        <v>1031</v>
      </c>
      <c r="B171" s="124"/>
      <c r="C171" s="125"/>
      <c r="D171" s="126"/>
      <c r="E171" s="105"/>
      <c r="F171" s="127"/>
    </row>
    <row r="172" customFormat="false" ht="12.8" hidden="false" customHeight="false" outlineLevel="0" collapsed="false">
      <c r="A172" s="142"/>
      <c r="B172" s="124"/>
      <c r="C172" s="125"/>
      <c r="D172" s="126"/>
      <c r="E172" s="105"/>
      <c r="F172" s="127"/>
    </row>
    <row r="173" customFormat="false" ht="12.8" hidden="false" customHeight="false" outlineLevel="0" collapsed="false">
      <c r="A173" s="130" t="s">
        <v>1032</v>
      </c>
      <c r="B173" s="124" t="s">
        <v>662</v>
      </c>
      <c r="C173" s="125" t="n">
        <v>20.5</v>
      </c>
      <c r="D173" s="126"/>
      <c r="E173" s="110" t="n">
        <f aca="false">C173*D173</f>
        <v>0</v>
      </c>
      <c r="F173" s="127"/>
    </row>
    <row r="174" customFormat="false" ht="12.8" hidden="false" customHeight="false" outlineLevel="0" collapsed="false">
      <c r="A174" s="130" t="s">
        <v>1033</v>
      </c>
      <c r="B174" s="124" t="s">
        <v>662</v>
      </c>
      <c r="C174" s="125" t="n">
        <v>20.95</v>
      </c>
      <c r="D174" s="126"/>
      <c r="E174" s="110" t="n">
        <f aca="false">C174*D174</f>
        <v>0</v>
      </c>
      <c r="F174" s="127"/>
    </row>
    <row r="175" customFormat="false" ht="21.75" hidden="false" customHeight="true" outlineLevel="0" collapsed="false">
      <c r="A175" s="111" t="s">
        <v>112</v>
      </c>
      <c r="B175" s="112"/>
      <c r="C175" s="113"/>
      <c r="D175" s="112" t="n">
        <f aca="false">SUM(D4:D169)</f>
        <v>0</v>
      </c>
      <c r="E175" s="143" t="n">
        <f aca="false">SUM(E4:E169)</f>
        <v>0</v>
      </c>
      <c r="F175" s="133"/>
    </row>
    <row r="176" customFormat="false" ht="12.8" hidden="false" customHeight="false" outlineLevel="0" collapsed="false">
      <c r="B176" s="144"/>
      <c r="C176" s="145"/>
      <c r="D176" s="146"/>
      <c r="E176" s="147"/>
      <c r="F176" s="14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2023-02-12T22:00:43Z</dcterms:modified>
  <cp:revision>464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