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jpeg" ContentType="image/jpeg"/>
  <Override PartName="/xl/media/image8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<sst xmlns="http://schemas.openxmlformats.org/spreadsheetml/2006/main" count="1584" uniqueCount="958">
  <si>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</si>
  <si>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</si>
  <si>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28 noviembre al 3 de diciembre de 2022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</si>
  <si>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</si>
  <si>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</si>
  <si>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</si>
  <si>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</si>
  <si>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</si>
  <si>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</si>
  <si>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</si>
  <si>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</si>
  <si>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</si>
  <si>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</si>
  <si>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ROJA</t>
  </si>
  <si>
    <t xml:space="preserve">mnj</t>
  </si>
  <si>
    <t xml:space="preserve">ACELGA AMARILLA</t>
  </si>
  <si>
    <t xml:space="preserve">ACELGA VERDE</t>
  </si>
  <si>
    <r>
      <rPr>
        <b val="true"/>
        <sz val="9"/>
        <rFont val="Arial"/>
        <family val="2"/>
        <charset val="1"/>
      </rPr>
      <t xml:space="preserve">ALCACHOFA </t>
    </r>
    <r>
      <rPr>
        <b val="true"/>
        <sz val="9"/>
        <color rgb="FFC9211E"/>
        <rFont val="Arial"/>
        <family val="2"/>
        <charset val="1"/>
      </rPr>
      <t xml:space="preserve">¡NOVEDAD!</t>
    </r>
  </si>
  <si>
    <t xml:space="preserve">kg</t>
  </si>
  <si>
    <t xml:space="preserve">APIO BLANCO</t>
  </si>
  <si>
    <t xml:space="preserve">manojo</t>
  </si>
  <si>
    <t xml:space="preserve">APIO VERDE</t>
  </si>
  <si>
    <t xml:space="preserve">AJO MORAO</t>
  </si>
  <si>
    <t xml:space="preserve">BERENJENA NEGRA</t>
  </si>
  <si>
    <t xml:space="preserve">BERZA</t>
  </si>
  <si>
    <t xml:space="preserve">BONIATO</t>
  </si>
  <si>
    <t xml:space="preserve">BRÓCOLI</t>
  </si>
  <si>
    <t xml:space="preserve">CALABACIN</t>
  </si>
  <si>
    <t xml:space="preserve">CALABACIN AMARILLO</t>
  </si>
  <si>
    <t xml:space="preserve">CALABAZA CACAHUETE </t>
  </si>
  <si>
    <r>
      <rPr>
        <b val="true"/>
        <sz val="9"/>
        <rFont val="Arial"/>
        <family val="2"/>
        <charset val="1"/>
      </rPr>
      <t xml:space="preserve">CALABAZA SIERRA NORTE </t>
    </r>
    <r>
      <rPr>
        <b val="true"/>
        <u val="single"/>
        <sz val="9"/>
        <color rgb="FFC9211E"/>
        <rFont val="Arial"/>
        <family val="2"/>
        <charset val="1"/>
      </rPr>
      <t xml:space="preserve">¡OFERTA!</t>
    </r>
  </si>
  <si>
    <t xml:space="preserve">KG</t>
  </si>
  <si>
    <t xml:space="preserve">CEBOLLA</t>
  </si>
  <si>
    <t xml:space="preserve">CEBOLLA MORADA</t>
  </si>
  <si>
    <t xml:space="preserve">CEBOLLETA</t>
  </si>
  <si>
    <t xml:space="preserve">mnj </t>
  </si>
  <si>
    <t xml:space="preserve">CHAMPIÑÓN PORTOBELLO</t>
  </si>
  <si>
    <t xml:space="preserve">250 gr</t>
  </si>
  <si>
    <t xml:space="preserve">CILANTRO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</si>
  <si>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</si>
  <si>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</si>
  <si>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</si>
  <si>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</si>
  <si>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 RIZADA</t>
  </si>
  <si>
    <t xml:space="preserve">pieza</t>
  </si>
  <si>
    <t xml:space="preserve">COLIFLOR BLANCA</t>
  </si>
  <si>
    <t xml:space="preserve">unidad</t>
  </si>
  <si>
    <t xml:space="preserve">COLIFLOR MORADA</t>
  </si>
  <si>
    <t xml:space="preserve">COLINABO</t>
  </si>
  <si>
    <t xml:space="preserve">CÚRCUMA</t>
  </si>
  <si>
    <t xml:space="preserve">100 gr</t>
  </si>
  <si>
    <t xml:space="preserve">ESPINACAS</t>
  </si>
  <si>
    <t xml:space="preserve">HIERBABUENA</t>
  </si>
  <si>
    <t xml:space="preserve">HINOJO</t>
  </si>
  <si>
    <t xml:space="preserve">JENGIBRE</t>
  </si>
  <si>
    <t xml:space="preserve">JUDIAS VERDES PLANAS</t>
  </si>
  <si>
    <t xml:space="preserve">JUDIAS VERDES REDONDAS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</si>
  <si>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</si>
  <si>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</si>
  <si>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</si>
  <si>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</si>
  <si>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NABO DAIKON</t>
  </si>
  <si>
    <t xml:space="preserve">PACK CHOI</t>
  </si>
  <si>
    <t xml:space="preserve">PATATA ÁGRIA (ESPECIAL FREIR)</t>
  </si>
  <si>
    <t xml:space="preserve">PATATA BLANCA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</si>
  <si>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</si>
  <si>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</si>
  <si>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</si>
  <si>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</si>
  <si>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ROJO CHILI</t>
  </si>
  <si>
    <t xml:space="preserve">PIMIENTO VERDE FREIR</t>
  </si>
  <si>
    <t xml:space="preserve">PUERRO</t>
  </si>
  <si>
    <t xml:space="preserve">Mnj 500 gr</t>
  </si>
  <si>
    <t xml:space="preserve">RABANITOS</t>
  </si>
  <si>
    <t xml:space="preserve">REMOLACHA</t>
  </si>
  <si>
    <t xml:space="preserve">ROMANESCU</t>
  </si>
  <si>
    <t xml:space="preserve">RÚCULA</t>
  </si>
  <si>
    <t xml:space="preserve">SETAS SILVESTRES (PREGUNTAR DISPONIBILIDAD)</t>
  </si>
  <si>
    <t xml:space="preserve">¼ kg</t>
  </si>
  <si>
    <t xml:space="preserve">SETA SHITAKE </t>
  </si>
  <si>
    <t xml:space="preserve">TAGARNINA</t>
  </si>
  <si>
    <t xml:space="preserve">bandeja</t>
  </si>
  <si>
    <t xml:space="preserve">TOMATE CHERRY PERA</t>
  </si>
  <si>
    <t xml:space="preserve">TOMATE ENSALADA</t>
  </si>
  <si>
    <t xml:space="preserve">TOMATE PERA </t>
  </si>
  <si>
    <t xml:space="preserve">TOMATE RAMA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</si>
  <si>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</si>
  <si>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</si>
  <si>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</si>
  <si>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</si>
  <si>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BACON </t>
  </si>
  <si>
    <t xml:space="preserve">AGUACATE FUERTE</t>
  </si>
  <si>
    <t xml:space="preserve">AGUACATE HASS</t>
  </si>
  <si>
    <t xml:space="preserve">ARÁNDANOS</t>
  </si>
  <si>
    <t xml:space="preserve">tarrina 125gr</t>
  </si>
  <si>
    <t xml:space="preserve">CAQUI PERSIMON</t>
  </si>
  <si>
    <t xml:space="preserve">CASTAÑAS </t>
  </si>
  <si>
    <t xml:space="preserve">CIRUELA ROJA</t>
  </si>
  <si>
    <t xml:space="preserve">FRAMBUESA</t>
  </si>
  <si>
    <t xml:space="preserve">GRANADA</t>
  </si>
  <si>
    <t xml:space="preserve">KIWI </t>
  </si>
  <si>
    <t xml:space="preserve">LIMA</t>
  </si>
  <si>
    <t xml:space="preserve">LIMON</t>
  </si>
  <si>
    <t xml:space="preserve">MANDARINA</t>
  </si>
  <si>
    <t xml:space="preserve">MANGO  </t>
  </si>
  <si>
    <t xml:space="preserve">MANZANA ROYAL GALA</t>
  </si>
  <si>
    <t xml:space="preserve">MANZANA FUJI</t>
  </si>
  <si>
    <t xml:space="preserve">MANZANA GOLDEN</t>
  </si>
  <si>
    <t xml:space="preserve">MANZANA GRANNY</t>
  </si>
  <si>
    <t xml:space="preserve">MANZANA STORY</t>
  </si>
  <si>
    <t xml:space="preserve">MANZANA VERDE DONCELLA</t>
  </si>
  <si>
    <t xml:space="preserve">MEMBRILLO</t>
  </si>
  <si>
    <t xml:space="preserve">MORA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</si>
  <si>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</si>
  <si>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NUECES DE ARACENA</t>
  </si>
  <si>
    <t xml:space="preserve">PAPAYA</t>
  </si>
  <si>
    <t xml:space="preserve">PERA CONFERENCIA</t>
  </si>
  <si>
    <t xml:space="preserve">PIÑA</t>
  </si>
  <si>
    <t xml:space="preserve">PLÁTANO</t>
  </si>
  <si>
    <t xml:space="preserve">POMELO</t>
  </si>
  <si>
    <t xml:space="preserve">UVA BLANCA</t>
  </si>
  <si>
    <t xml:space="preserve">UVA SIN PEPITAS ROSADA</t>
  </si>
  <si>
    <t xml:space="preserve">UVA NEGRA</t>
  </si>
  <si>
    <t xml:space="preserve">UVA RED GLOBE</t>
  </si>
  <si>
    <t xml:space="preserve">TOTAL PEDIDO</t>
  </si>
  <si>
    <t xml:space="preserve">LOS PRODUCTOS ESTÁN SUJETOS A DISPONIBILIDAD DEL AGRICULTOR/A. PUEDEN OCURRIR IMPREVISTOS </t>
  </si>
  <si>
    <t xml:space="preserve">PRODUCTOS NAVIDEÑOS</t>
  </si>
  <si>
    <t xml:space="preserve">ALFAJOR</t>
  </si>
  <si>
    <t xml:space="preserve"> 250 gr</t>
  </si>
  <si>
    <t xml:space="preserve">ALFAJOR (Medina Sidonia – Cádiz)</t>
  </si>
  <si>
    <t xml:space="preserve">HUESO DE SANTO</t>
  </si>
  <si>
    <t xml:space="preserve">ROSCO DE VINO (El Torcal – Antequera)</t>
  </si>
  <si>
    <t xml:space="preserve">ROSCO DE ANÍS  (El Torcal – Antequera)</t>
  </si>
  <si>
    <t xml:space="preserve">MANTECADA DE ACEITE DE OLIVA  (El Torcal – Antequera)</t>
  </si>
  <si>
    <t xml:space="preserve">MANTECADA DE NUECES Y VAINILLA  (El Torcal – Antequera)</t>
  </si>
  <si>
    <t xml:space="preserve">MANTECADA DOBLE DE CANELA  (El Torcal – Antequera)</t>
  </si>
  <si>
    <t xml:space="preserve">POLVORÓN ALMENDRA BAÑADO CHOCOLATE NEGRO (El Torcal – Antequera)</t>
  </si>
  <si>
    <t xml:space="preserve">MANTECADA DE ALMENDRA SIN AZÚCAR  (El Torcal – Antequera)</t>
  </si>
  <si>
    <t xml:space="preserve">ROSCO ANÍS SIN AZÚCAR (El Torcal – Antequera)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</si>
  <si>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</si>
  <si>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</si>
  <si>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</si>
  <si>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</si>
  <si>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</si>
  <si>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</si>
  <si>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</si>
  <si>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</si>
  <si>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</si>
  <si>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</si>
  <si>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</si>
  <si>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</si>
  <si>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</si>
  <si>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</si>
  <si>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</si>
  <si>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OREJONES DE ALBARICOQUE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</si>
  <si>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</si>
  <si>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</si>
  <si>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</si>
  <si>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</si>
  <si>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</si>
  <si>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</si>
  <si>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ECOLÓGICO (1ªPRESIÓN EN FRIO)</t>
  </si>
  <si>
    <t xml:space="preserve">5 litros</t>
  </si>
  <si>
    <t xml:space="preserve">2litros</t>
  </si>
  <si>
    <t xml:space="preserve">750ml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</si>
  <si>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</si>
  <si>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</si>
  <si>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</si>
  <si>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</si>
  <si>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</si>
  <si>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</si>
  <si>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</si>
  <si>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</si>
  <si>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</si>
  <si>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</si>
  <si>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</si>
  <si>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</si>
  <si>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</si>
  <si>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</si>
  <si>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</si>
  <si>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</si>
  <si>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</si>
  <si>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</si>
  <si>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</si>
  <si>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</si>
  <si>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</si>
  <si>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</si>
  <si>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</si>
  <si>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</si>
  <si>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</si>
  <si>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</si>
  <si>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FEIJAO VERMELHO (ALUBIA ROJA PORTUGUESA) NO ECO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</si>
  <si>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</si>
  <si>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</si>
  <si>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</si>
  <si>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</si>
  <si>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Pack – 500gr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</si>
  <si>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</si>
  <si>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</si>
  <si>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</si>
  <si>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</si>
  <si>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</si>
  <si>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</si>
  <si>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</si>
  <si>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</si>
  <si>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ESPIRAL ARROZ 100%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</si>
  <si>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</si>
  <si>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</si>
  <si>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</si>
  <si>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Pack – 250gr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</si>
  <si>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</si>
  <si>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</si>
  <si>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</si>
  <si>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LENTEJA ROJA 100%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</si>
  <si>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</si>
  <si>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</si>
  <si>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</si>
  <si>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AVENA 100%</t>
  </si>
  <si>
    <t xml:space="preserve">FIDEO TRIGO BLANCO</t>
  </si>
  <si>
    <t xml:space="preserve">FIDEO TRIGO BLANCO Nº4</t>
  </si>
  <si>
    <t xml:space="preserve">500 gr</t>
  </si>
  <si>
    <t xml:space="preserve">FIDEO TRIGO INTEGRAL</t>
  </si>
  <si>
    <t xml:space="preserve">ESTRELLITAS DE MAIZ</t>
  </si>
  <si>
    <t xml:space="preserve">ESTRELLITAS DE TRIGO SARRACENO</t>
  </si>
  <si>
    <t xml:space="preserve">ESTRELLITAS DE TRIGO INTEGRAL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</si>
  <si>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</si>
  <si>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</si>
  <si>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</si>
  <si>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</si>
  <si>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</si>
  <si>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</si>
  <si>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</si>
  <si>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</si>
  <si>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</si>
  <si>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</si>
  <si>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</si>
  <si>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</si>
  <si>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</si>
  <si>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</si>
  <si>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HARINAS</t>
  </si>
  <si>
    <t xml:space="preserve">MEZCLA PARA HACER MAGDALENAS Y BIZCOCHO (Espelta)</t>
  </si>
  <si>
    <t xml:space="preserve">518gr</t>
  </si>
  <si>
    <t xml:space="preserve">HARINA DE FUERZA</t>
  </si>
  <si>
    <t xml:space="preserve">1kg</t>
  </si>
  <si>
    <t xml:space="preserve">HARINA ALGARROBA</t>
  </si>
  <si>
    <t xml:space="preserve">350gr</t>
  </si>
  <si>
    <t xml:space="preserve">HARINA DE COCO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</si>
  <si>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</si>
  <si>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</si>
  <si>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</si>
  <si>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</si>
  <si>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</si>
  <si>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</si>
  <si>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</si>
  <si>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</si>
  <si>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</si>
  <si>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</si>
  <si>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</si>
  <si>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</si>
  <si>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150gr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</si>
  <si>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</si>
  <si>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</si>
  <si>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</si>
  <si>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</si>
  <si>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</si>
  <si>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</si>
  <si>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</si>
  <si>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</si>
  <si>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ARTESA. Se encarga el sábado. Llega el martes. (Preguntar precios y variedades)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</si>
  <si>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</si>
  <si>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</si>
  <si>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</si>
  <si>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</si>
  <si>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</si>
  <si>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</si>
  <si>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</si>
  <si>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</si>
  <si>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</si>
  <si>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</si>
  <si>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</si>
  <si>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</si>
  <si>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</si>
  <si>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</si>
  <si>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</si>
  <si>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</si>
  <si>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</si>
  <si>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</si>
  <si>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</si>
  <si>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</si>
  <si>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</si>
  <si>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</si>
  <si>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</si>
  <si>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</si>
  <si>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</si>
  <si>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</si>
  <si>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</si>
  <si>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</si>
  <si>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</si>
  <si>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</si>
  <si>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</si>
  <si>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</si>
  <si>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</si>
  <si>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</si>
  <si>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</si>
  <si>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</si>
  <si>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</si>
  <si>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</si>
  <si>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</si>
  <si>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</si>
  <si>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</si>
  <si>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</si>
  <si>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100gr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</si>
  <si>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</si>
  <si>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</si>
  <si>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</si>
  <si>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</si>
  <si>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</si>
  <si>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</si>
  <si>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</si>
  <si>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</si>
  <si>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</si>
  <si>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</si>
  <si>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</si>
  <si>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</si>
  <si>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</si>
  <si>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</si>
  <si>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</si>
  <si>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</si>
  <si>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</si>
  <si>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</si>
  <si>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</si>
  <si>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</si>
  <si>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</si>
  <si>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</si>
  <si>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</si>
  <si>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</si>
  <si>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</si>
  <si>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</si>
  <si>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</si>
  <si>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</si>
  <si>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</si>
  <si>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</si>
  <si>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</si>
  <si>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</si>
  <si>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(Bote cristal)</t>
  </si>
  <si>
    <t xml:space="preserve">40gr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</si>
  <si>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</si>
  <si>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</si>
  <si>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</si>
  <si>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</si>
  <si>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</si>
  <si>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</si>
  <si>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</si>
  <si>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</si>
  <si>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</si>
  <si>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</si>
  <si>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</si>
  <si>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</si>
  <si>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35gr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</si>
  <si>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</si>
  <si>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</si>
  <si>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</si>
  <si>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</si>
  <si>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</si>
  <si>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</si>
  <si>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</si>
  <si>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</si>
  <si>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</si>
  <si>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</si>
  <si>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</si>
  <si>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</si>
  <si>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RAS HANOUT  (Bote cristal)</t>
  </si>
  <si>
    <t xml:space="preserve">25 gr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</si>
  <si>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</si>
  <si>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</si>
  <si>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</si>
  <si>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</si>
  <si>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</si>
  <si>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</si>
  <si>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</si>
  <si>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</t>
  </si>
  <si>
    <t xml:space="preserve">LECHE SEMIDESNATADA (vaca)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</si>
  <si>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</si>
  <si>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</si>
  <si>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</si>
  <si>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</si>
  <si>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</si>
  <si>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</si>
  <si>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</si>
  <si>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</si>
  <si>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</si>
  <si>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MANTEQUILLA GHEE CLARIFICADA</t>
  </si>
  <si>
    <t xml:space="preserve">bote 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</si>
  <si>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</si>
  <si>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</si>
  <si>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</si>
  <si>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</si>
  <si>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</si>
  <si>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ACHICORIA PARA FILTRO</t>
  </si>
  <si>
    <t xml:space="preserve">ACHICORIA INSTANTANEA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</si>
  <si>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</si>
  <si>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</si>
  <si>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</si>
  <si>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</si>
  <si>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</si>
  <si>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</si>
  <si>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</si>
  <si>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</si>
  <si>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</si>
  <si>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</si>
  <si>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</si>
  <si>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</si>
  <si>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</si>
  <si>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</si>
  <si>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</si>
  <si>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</si>
  <si>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</si>
  <si>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</si>
  <si>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</si>
  <si>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</si>
  <si>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</si>
  <si>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</si>
  <si>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</si>
  <si>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</si>
  <si>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</si>
  <si>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</si>
  <si>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</si>
  <si>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</si>
  <si>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</si>
  <si>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</si>
  <si>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</si>
  <si>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</si>
  <si>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</si>
  <si>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</si>
  <si>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</si>
  <si>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</si>
  <si>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</si>
  <si>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</t>
  </si>
  <si>
    <t xml:space="preserve">ARÁBICA DESCAFEINADO EN GRANO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</si>
  <si>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</si>
  <si>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</si>
  <si>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</si>
  <si>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</si>
  <si>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</si>
  <si>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</si>
  <si>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</si>
  <si>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</si>
  <si>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NARANJA AMARGA</t>
  </si>
  <si>
    <t xml:space="preserve">300 gr</t>
  </si>
  <si>
    <t xml:space="preserve">MERMELADA MELOCOTÓN</t>
  </si>
  <si>
    <t xml:space="preserve">MERMELADA MANDARINA SIN AZÚCAR</t>
  </si>
  <si>
    <t xml:space="preserve">300gr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</si>
  <si>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</si>
  <si>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</si>
  <si>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</si>
  <si>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</si>
  <si>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</si>
  <si>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</si>
  <si>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</si>
  <si>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</si>
  <si>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</si>
  <si>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</si>
  <si>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</si>
  <si>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MAHON (AMARGA)</t>
  </si>
  <si>
    <t xml:space="preserve"> 40 gr</t>
  </si>
  <si>
    <t xml:space="preserve">BOLSA RABO DE GATO</t>
  </si>
  <si>
    <t xml:space="preserve">BOLSA DE STEVIA HOJA SECA</t>
  </si>
  <si>
    <t xml:space="preserve">BOLSA TÉ ROOIBOS</t>
  </si>
  <si>
    <t xml:space="preserve">BOLSA TÉ VERDEGUNPOWDER</t>
  </si>
  <si>
    <t xml:space="preserve">BOLSA TÉ VERDE SENCHA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</si>
  <si>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</si>
  <si>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</si>
  <si>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</si>
  <si>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</si>
  <si>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</si>
  <si>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</si>
  <si>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</si>
  <si>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</si>
  <si>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</si>
  <si>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</si>
  <si>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</si>
  <si>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</si>
  <si>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</si>
  <si>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</si>
  <si>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</si>
  <si>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</si>
  <si>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</si>
  <si>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</si>
  <si>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</si>
  <si>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</si>
  <si>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</si>
  <si>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</si>
  <si>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</si>
  <si>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</si>
  <si>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</si>
  <si>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</si>
  <si>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</si>
  <si>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</si>
  <si>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</si>
  <si>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</si>
  <si>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</si>
  <si>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</si>
  <si>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</si>
  <si>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</si>
  <si>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</si>
  <si>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</si>
  <si>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</si>
  <si>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</si>
  <si>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</si>
  <si>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</si>
  <si>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</si>
  <si>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EN COPOS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</si>
  <si>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</si>
  <si>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</si>
  <si>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</si>
  <si>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</si>
  <si>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</si>
  <si>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</si>
  <si>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</si>
  <si>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</si>
  <si>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</si>
  <si>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</si>
  <si>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</si>
  <si>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</si>
  <si>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</si>
  <si>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</si>
  <si>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</si>
  <si>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</si>
  <si>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</si>
  <si>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</si>
  <si>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</si>
  <si>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</si>
  <si>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</si>
  <si>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</si>
  <si>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</si>
  <si>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</si>
  <si>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</si>
  <si>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</si>
  <si>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POTITO PERA Y MANZANA</t>
  </si>
  <si>
    <t xml:space="preserve">130gr</t>
  </si>
  <si>
    <t xml:space="preserve">POTITO MANZANA, NARANJA Y ZANAHORIA</t>
  </si>
  <si>
    <t xml:space="preserve">POTITO POLLO Y ARROZ</t>
  </si>
  <si>
    <t xml:space="preserve">230gr</t>
  </si>
  <si>
    <t xml:space="preserve">POTITO PAVO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</si>
  <si>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</si>
  <si>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</si>
  <si>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</si>
  <si>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</si>
  <si>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</si>
  <si>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</si>
  <si>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MILHOJA CHOCOLATE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</si>
  <si>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</si>
  <si>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</si>
  <si>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</si>
  <si>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</si>
  <si>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</si>
  <si>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</si>
  <si>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</si>
  <si>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</si>
  <si>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</si>
  <si>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</si>
  <si>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</si>
  <si>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</si>
  <si>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</si>
  <si>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</si>
  <si>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</si>
  <si>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</si>
  <si>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</si>
  <si>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</si>
  <si>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</si>
  <si>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</si>
  <si>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</si>
  <si>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</si>
  <si>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</si>
  <si>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</si>
  <si>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</si>
  <si>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</si>
  <si>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</si>
  <si>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</si>
  <si>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</si>
  <si>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</si>
  <si>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</si>
  <si>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</si>
  <si>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</si>
  <si>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</si>
  <si>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</si>
  <si>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</si>
  <si>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</si>
  <si>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</si>
  <si>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</si>
  <si>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</si>
  <si>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</si>
  <si>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</si>
  <si>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</si>
  <si>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</si>
  <si>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ALCACHOFA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</si>
  <si>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</si>
  <si>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</si>
  <si>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</si>
  <si>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</si>
  <si>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175gr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</si>
  <si>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</si>
  <si>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</si>
  <si>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</si>
  <si>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</si>
  <si>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</si>
  <si>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</si>
  <si>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</si>
  <si>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</si>
  <si>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</si>
  <si>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</si>
  <si>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</si>
  <si>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</si>
  <si>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</si>
  <si>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</si>
  <si>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</si>
  <si>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</si>
  <si>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</si>
  <si>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</si>
  <si>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</si>
  <si>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</si>
  <si>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</si>
  <si>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</si>
  <si>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</si>
  <si>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</si>
  <si>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</si>
  <si>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</si>
  <si>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</si>
  <si>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</t>
  </si>
  <si>
    <t xml:space="preserve">750 ml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</si>
  <si>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</si>
  <si>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</si>
  <si>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</si>
  <si>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</si>
  <si>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</si>
  <si>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</si>
  <si>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</si>
  <si>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</si>
  <si>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</si>
  <si>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</si>
  <si>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</si>
  <si>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</si>
  <si>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</si>
  <si>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</si>
  <si>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</si>
  <si>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ud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</si>
  <si>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</si>
  <si>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</si>
  <si>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</si>
  <si>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</si>
  <si>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PATATAS FRITAS CON ACEITE DE OLIVA</t>
  </si>
  <si>
    <t xml:space="preserve">PICOS / REGAÑAS (EXTRANATURAL)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</si>
  <si>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</si>
  <si>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</si>
  <si>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</si>
  <si>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</si>
  <si>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</si>
  <si>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</si>
  <si>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</si>
  <si>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</si>
  <si>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 </t>
  </si>
  <si>
    <t xml:space="preserve">CALDO VEGETAL PASTILLAS BIOGRÁ</t>
  </si>
  <si>
    <t xml:space="preserve">CALDO DE POLLO EN PASTILLAS</t>
  </si>
  <si>
    <t xml:space="preserve">88gr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</si>
  <si>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</si>
  <si>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</si>
  <si>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</si>
  <si>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</si>
  <si>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</si>
  <si>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</si>
  <si>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</si>
  <si>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</si>
  <si>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</si>
  <si>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</si>
  <si>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</si>
  <si>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</si>
  <si>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</si>
  <si>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</si>
  <si>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MAYONESA VEGGIE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</si>
  <si>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</si>
  <si>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</si>
  <si>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</si>
  <si>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</si>
  <si>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</si>
  <si>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</si>
  <si>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</si>
  <si>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</si>
  <si>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</si>
  <si>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</si>
  <si>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</si>
  <si>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</si>
  <si>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</si>
  <si>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</si>
  <si>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</si>
  <si>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</si>
  <si>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</si>
  <si>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</si>
  <si>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MISO GENMAI </t>
  </si>
  <si>
    <t xml:space="preserve">345ml</t>
  </si>
  <si>
    <t xml:space="preserve">SHIRO MISO DE CEBADA BIO</t>
  </si>
  <si>
    <t xml:space="preserve">SHIRO MISO DE ARROZ BIO</t>
  </si>
  <si>
    <t xml:space="preserve">SALSA DE SOJA SHOYU (SABOR SUAVE)</t>
  </si>
  <si>
    <t xml:space="preserve">SALSA DE SOJA (TAMARI SUAVE)</t>
  </si>
  <si>
    <t xml:space="preserve">SOPA INSTANT. MISO ROJO+WAKAME</t>
  </si>
  <si>
    <t xml:space="preserve">40gr(4x10gr)</t>
  </si>
  <si>
    <t xml:space="preserve">MIEL Y COMPLEMENTOS DE MIEL</t>
  </si>
  <si>
    <t xml:space="preserve">MIEL MIL FLORES ARTESANA</t>
  </si>
  <si>
    <t xml:space="preserve">2kg</t>
  </si>
  <si>
    <t xml:space="preserve">MIEL DE BOSQUE ECO</t>
  </si>
  <si>
    <t xml:space="preserve">MIEL DE CASTAÑO ARTESANA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</si>
  <si>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</si>
  <si>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</si>
  <si>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</si>
  <si>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</si>
  <si>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</si>
  <si>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</si>
  <si>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POLEN</t>
  </si>
  <si>
    <t xml:space="preserve">CARAMELOS DE MIEL Y CANELA</t>
  </si>
  <si>
    <t xml:space="preserve">CARAMELOS DE MIEL Y LIMÓN</t>
  </si>
  <si>
    <t xml:space="preserve">CARAMELOS RELLENOS DE MIEL</t>
  </si>
  <si>
    <t xml:space="preserve">CARAMELOS DE MIEL Y PROPÓLEO</t>
  </si>
  <si>
    <t xml:space="preserve">CARAMELOS DE MIEL Y JENGIBRE</t>
  </si>
  <si>
    <t xml:space="preserve">CARAMELOS DE MIEL Y EUCALIPTO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</si>
  <si>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</si>
  <si>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</si>
  <si>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</si>
  <si>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</si>
  <si>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</si>
  <si>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</si>
  <si>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</si>
  <si>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</si>
  <si>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</si>
  <si>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</si>
  <si>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</si>
  <si>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</si>
  <si>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</si>
  <si>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</si>
  <si>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</si>
  <si>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</si>
  <si>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</si>
  <si>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</si>
  <si>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</si>
  <si>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</si>
  <si>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</si>
  <si>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</si>
  <si>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</si>
  <si>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</si>
  <si>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</si>
  <si>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</si>
  <si>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</si>
  <si>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</si>
  <si>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</si>
  <si>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</si>
  <si>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</si>
  <si>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</si>
  <si>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</si>
  <si>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</si>
  <si>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</si>
  <si>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</si>
  <si>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</si>
  <si>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</si>
  <si>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</si>
  <si>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</si>
  <si>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</si>
  <si>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</si>
  <si>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</si>
  <si>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</si>
  <si>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</si>
  <si>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</t>
  </si>
  <si>
    <t xml:space="preserve">MANTEQUILLA ECOLÓGICA XANCEDA</t>
  </si>
  <si>
    <t xml:space="preserve">180gr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</si>
  <si>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</si>
  <si>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</si>
  <si>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</si>
  <si>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</si>
  <si>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</si>
  <si>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</si>
  <si>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</si>
  <si>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</si>
  <si>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</si>
  <si>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</si>
  <si>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</si>
  <si>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</si>
  <si>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</si>
  <si>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</si>
  <si>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YOGUR GRIEGO DE VACA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</si>
  <si>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</si>
  <si>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</si>
  <si>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</si>
  <si>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</si>
  <si>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</si>
  <si>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</si>
  <si>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</si>
  <si>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</si>
  <si>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</si>
  <si>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</si>
  <si>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</si>
  <si>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</si>
  <si>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</si>
  <si>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</si>
  <si>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</si>
  <si>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</si>
  <si>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</si>
  <si>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</si>
  <si>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</si>
  <si>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</si>
  <si>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</si>
  <si>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</si>
  <si>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</si>
  <si>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</si>
  <si>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</si>
  <si>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</si>
  <si>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</si>
  <si>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12 rollos</t>
  </si>
  <si>
    <t xml:space="preserve">4 rollos</t>
  </si>
  <si>
    <t xml:space="preserve">PAPEL HIGIÉNICO DALIA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</si>
  <si>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</si>
  <si>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</si>
  <si>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</si>
  <si>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</si>
  <si>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</si>
  <si>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PAÑUELOS FACIALES BIO SIN BLANQUEAR</t>
  </si>
  <si>
    <t xml:space="preserve">Caja 150 unid</t>
  </si>
  <si>
    <t xml:space="preserve">SERVILLETAS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</si>
  <si>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</si>
  <si>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</si>
  <si>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</si>
  <si>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</si>
  <si>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</si>
  <si>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</si>
  <si>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</si>
  <si>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</si>
  <si>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</si>
  <si>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</si>
  <si>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</si>
  <si>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</si>
  <si>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</si>
  <si>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</si>
  <si>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</si>
  <si>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</si>
  <si>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</si>
  <si>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20 ml para un lavado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</si>
  <si>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</si>
  <si>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</si>
  <si>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</si>
  <si>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</si>
  <si>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</si>
  <si>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</si>
  <si>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</si>
  <si>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</si>
  <si>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</si>
  <si>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</si>
  <si>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</si>
  <si>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LIMPIAHOGAR SUELOS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</si>
  <si>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</si>
  <si>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</si>
  <si>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</si>
  <si>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Social)*</t>
  </si>
  <si>
    <t xml:space="preserve">GEL DUCHA COCO Y VAINILLA (Sante)*</t>
  </si>
  <si>
    <t xml:space="preserve">950ml</t>
  </si>
  <si>
    <t xml:space="preserve">GEL DUCHA PIÑA Y LIMÓN (sante)</t>
  </si>
  <si>
    <t xml:space="preserve">RECARGA GEL DUCHA (Sobio)*</t>
  </si>
  <si>
    <t xml:space="preserve">650ml</t>
  </si>
  <si>
    <t xml:space="preserve">ACONDICIONADOR BRILLANT CARE (Sante)*</t>
  </si>
  <si>
    <t xml:space="preserve">ACONDICIONADOR REPARADOR E HIDRATANTE (Cosnature)*</t>
  </si>
  <si>
    <t xml:space="preserve">JABÓN PASTILLA GLICERINA MIEL (Boho)</t>
  </si>
  <si>
    <t xml:space="preserve">JABÓN PASTILLA GLICERINA CALÉNDULA (Boho)</t>
  </si>
  <si>
    <t xml:space="preserve">JABÓN PASTILLA ÁRBOL DEL TÉ</t>
  </si>
  <si>
    <t xml:space="preserve">pastilla</t>
  </si>
  <si>
    <t xml:space="preserve">JABÓN PASTILLA NEUTRO*</t>
  </si>
  <si>
    <t xml:space="preserve">JABÓN PASTILLA ACEITE ARGÁN*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</si>
  <si>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</si>
  <si>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</si>
  <si>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</si>
  <si>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</si>
  <si>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</si>
  <si>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</si>
  <si>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</si>
  <si>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</si>
  <si>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NARANJA Y COCO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</si>
  <si>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</si>
  <si>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</si>
  <si>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</si>
  <si>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</si>
  <si>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SÓLIDO MINI*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</si>
  <si>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</si>
  <si>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</si>
  <si>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</si>
  <si>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</si>
  <si>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</si>
  <si>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</si>
  <si>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ACEITE DE ALMENDRAS</t>
  </si>
  <si>
    <t xml:space="preserve">AGUA DE ROSAS*</t>
  </si>
  <si>
    <t xml:space="preserve">AGUA MISCELAR (La Vera)*</t>
  </si>
  <si>
    <t xml:space="preserve">AGUA MISCELAR (Neobio)*</t>
  </si>
  <si>
    <t xml:space="preserve">BÁLSAMO LABIAL NATURAL*</t>
  </si>
  <si>
    <t xml:space="preserve">15ml</t>
  </si>
  <si>
    <t xml:space="preserve">BÁLSAMO LABIAL ACEITE ALMENDRAS Y JOJOBA*</t>
  </si>
  <si>
    <t xml:space="preserve">BÁLSAMO LABIAL DE CALÉNDULA*</t>
  </si>
  <si>
    <t xml:space="preserve">BÁLSAMO DE MANOS – TRATAMIENTO SOS (La Vera)*</t>
  </si>
  <si>
    <t xml:space="preserve">BÁLSAMO RESPIRACIÓN KARITÉ </t>
  </si>
  <si>
    <t xml:space="preserve">35ml</t>
  </si>
  <si>
    <t xml:space="preserve">20% DESCUENTO</t>
  </si>
  <si>
    <t xml:space="preserve">BODY LOTION PIEL SECA (Cosnature)*</t>
  </si>
  <si>
    <t xml:space="preserve">BODY LOTION PIÑA LIMÓN (Sante)*</t>
  </si>
  <si>
    <t xml:space="preserve">CREMA CARA Y CUERPO BASIS (La Vera)*</t>
  </si>
  <si>
    <t xml:space="preserve">CREMA FACIAL DETOX (Sobio)*</t>
  </si>
  <si>
    <t xml:space="preserve">CREMA DE DÍA HIDRATANTE BASIS (La Vera)*</t>
  </si>
  <si>
    <t xml:space="preserve">CREMA DE DÍA ANTIEDAD DE ARGÁN (Sobio)*</t>
  </si>
  <si>
    <t xml:space="preserve">CREMA DE NOCHE REGENERADORA (La Vera)*</t>
  </si>
  <si>
    <t xml:space="preserve">CREMA REGENERADORA (Don Pericón)*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</si>
  <si>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</si>
  <si>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</si>
  <si>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</si>
  <si>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MANTECA CORPORAL DE KARITÉ</t>
  </si>
  <si>
    <t xml:space="preserve">MASCARILLA FACIAL DETOX ARCILLA&amp;BAMBÚ (Sobio)*</t>
  </si>
  <si>
    <t xml:space="preserve"> 50ml</t>
  </si>
  <si>
    <t xml:space="preserve">DESODORANTE PIEDRA DE ALUMBRE (Isla Cristina)*</t>
  </si>
  <si>
    <t xml:space="preserve">DESODORANTE ROLL-ON 48H* (La Vera)*</t>
  </si>
  <si>
    <t xml:space="preserve">DEODORANTE ROLL-ON EXTRA (Sante)*</t>
  </si>
  <si>
    <t xml:space="preserve">LECHE LIMPIADORA ALOE Y KARITÉ (La Vera)*</t>
  </si>
  <si>
    <t xml:space="preserve">125ml</t>
  </si>
  <si>
    <t xml:space="preserve">LOCIÓN CORPORAL CALÉNDULA (BEBÉS) (Logona)*</t>
  </si>
  <si>
    <t xml:space="preserve">HENNA POLVO CAOBA*</t>
  </si>
  <si>
    <t xml:space="preserve">HENNA POLVO CAOBA LUMINOSO*</t>
  </si>
  <si>
    <t xml:space="preserve">HENNA POLVO CASTAÑO CAOBA*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</si>
  <si>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</si>
  <si>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</si>
  <si>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</si>
  <si>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</si>
  <si>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</si>
  <si>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</si>
  <si>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</si>
  <si>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HIGIENE FEMENINA</t>
  </si>
  <si>
    <t xml:space="preserve">COMPRESA NORMAL CON ALAS*</t>
  </si>
  <si>
    <t xml:space="preserve">14und</t>
  </si>
  <si>
    <t xml:space="preserve">COMPRESA SUPER CON ALAS*</t>
  </si>
  <si>
    <t xml:space="preserve">12und</t>
  </si>
  <si>
    <t xml:space="preserve">PROTEGESLIP*</t>
  </si>
  <si>
    <t xml:space="preserve">TAMPÓN REGULAR*</t>
  </si>
  <si>
    <t xml:space="preserve">16ud</t>
  </si>
  <si>
    <t xml:space="preserve">TAMPÓN SUPER*</t>
  </si>
  <si>
    <t xml:space="preserve">HIGIENE BUCAL</t>
  </si>
  <si>
    <t xml:space="preserve">CEPILLO DENTAL BAMBÚ (MEDIO)*</t>
  </si>
  <si>
    <t xml:space="preserve">CEPILLO DENTAL KIDS MAGIC (NIÑ@S – Yaweco)*</t>
  </si>
  <si>
    <t xml:space="preserve">RECAMBIO CABEZALES CEPILLO MEDIUM (Yaweco)*</t>
  </si>
  <si>
    <t xml:space="preserve">ENJUAGUE BUCAL LIMA Y MENTA*</t>
  </si>
  <si>
    <t xml:space="preserve">300ml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</si>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</sst>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5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b val="true"/>
      <u val="singl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2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2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3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3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7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9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127622"/>
      <rgbColor rgb="FF000080"/>
      <rgbColor rgb="FF468A1A"/>
      <rgbColor rgb="FF800080"/>
      <rgbColor rgb="FF069A2E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A933"/>
      <rgbColor rgb="FF0000FF"/>
      <rgbColor rgb="FF00CCFF"/>
      <rgbColor rgb="FFC5E0B4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BBE33D"/>
      <rgbColor rgb="FFFFCC00"/>
      <rgbColor rgb="FFFF9900"/>
      <rgbColor rgb="FFFF6600"/>
      <rgbColor rgb="FF418533"/>
      <rgbColor rgb="FF969696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1808280</xdr:colOff>
      <xdr:row>0</xdr:row>
      <xdr:rowOff>1115640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86520" cy="1083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1808640</xdr:colOff>
      <xdr:row>0</xdr:row>
      <xdr:rowOff>1117800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86880" cy="1085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95"/>
  <sheetViews>
    <sheetView showFormulas="false" showGridLines="true" showRowColHeaders="true" showZeros="true" rightToLeft="false" tabSelected="true" showOutlineSymbols="true" defaultGridColor="true" view="normal" topLeftCell="A7" colorId="64" zoomScale="120" zoomScaleNormal="120" zoomScalePageLayoutView="100" workbookViewId="0">
      <selection pane="topLeft" activeCell="A94" activeCellId="0" sqref="A94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1.95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1.95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1.95</v>
      </c>
      <c r="D14" s="33"/>
      <c r="E14" s="34" t="n">
        <f aca="false">C14*D14</f>
        <v>0</v>
      </c>
      <c r="F14" s="28"/>
    </row>
    <row r="15" customFormat="false" ht="12.8" hidden="false" customHeight="false" outlineLevel="0" collapsed="false">
      <c r="A15" s="35" t="s">
        <v>17</v>
      </c>
      <c r="B15" s="36" t="s">
        <v>18</v>
      </c>
      <c r="C15" s="37" t="n">
        <v>4.2</v>
      </c>
      <c r="D15" s="33"/>
      <c r="E15" s="34" t="n">
        <f aca="false">C15*D15</f>
        <v>0</v>
      </c>
      <c r="F15" s="28"/>
    </row>
    <row r="16" customFormat="false" ht="12.8" hidden="false" customHeight="false" outlineLevel="0" collapsed="false">
      <c r="A16" s="30" t="s">
        <v>19</v>
      </c>
      <c r="B16" s="31" t="s">
        <v>20</v>
      </c>
      <c r="C16" s="32" t="n">
        <v>1.8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21</v>
      </c>
      <c r="B17" s="31" t="s">
        <v>18</v>
      </c>
      <c r="C17" s="32" t="n">
        <v>3.3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18</v>
      </c>
      <c r="C18" s="32" t="n">
        <v>6.5</v>
      </c>
      <c r="D18" s="38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18</v>
      </c>
      <c r="C19" s="32" t="n">
        <v>2.5</v>
      </c>
      <c r="D19" s="39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20</v>
      </c>
      <c r="C20" s="32" t="n">
        <v>2</v>
      </c>
      <c r="D20" s="39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18</v>
      </c>
      <c r="C21" s="32" t="n">
        <v>2.2</v>
      </c>
      <c r="D21" s="39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26</v>
      </c>
      <c r="B22" s="31" t="s">
        <v>18</v>
      </c>
      <c r="C22" s="32" t="n">
        <v>2.95</v>
      </c>
      <c r="D22" s="39"/>
      <c r="E22" s="34" t="n">
        <f aca="false">C22*D22</f>
        <v>0</v>
      </c>
      <c r="F22" s="28"/>
    </row>
    <row r="23" customFormat="false" ht="12.8" hidden="false" customHeight="false" outlineLevel="0" collapsed="false">
      <c r="A23" s="40" t="s">
        <v>27</v>
      </c>
      <c r="B23" s="41" t="s">
        <v>18</v>
      </c>
      <c r="C23" s="42" t="n">
        <v>3.3</v>
      </c>
      <c r="D23" s="39"/>
      <c r="E23" s="34" t="n">
        <f aca="false">C23*D23</f>
        <v>0</v>
      </c>
      <c r="F23" s="28"/>
    </row>
    <row r="24" customFormat="false" ht="12.8" hidden="false" customHeight="false" outlineLevel="0" collapsed="false">
      <c r="A24" s="40" t="s">
        <v>28</v>
      </c>
      <c r="B24" s="41" t="s">
        <v>18</v>
      </c>
      <c r="C24" s="42" t="n">
        <v>3.3</v>
      </c>
      <c r="D24" s="39"/>
      <c r="E24" s="34" t="n">
        <f aca="false">C24*D24</f>
        <v>0</v>
      </c>
      <c r="F24" s="28"/>
    </row>
    <row r="25" customFormat="false" ht="13.55" hidden="false" customHeight="true" outlineLevel="0" collapsed="false">
      <c r="A25" s="30" t="s">
        <v>29</v>
      </c>
      <c r="B25" s="31" t="s">
        <v>18</v>
      </c>
      <c r="C25" s="32" t="n">
        <v>1.8</v>
      </c>
      <c r="D25" s="43"/>
      <c r="E25" s="34" t="n">
        <f aca="false">C25*D25</f>
        <v>0</v>
      </c>
      <c r="F25" s="28"/>
    </row>
    <row r="26" customFormat="false" ht="13.55" hidden="false" customHeight="true" outlineLevel="0" collapsed="false">
      <c r="A26" s="35" t="s">
        <v>30</v>
      </c>
      <c r="B26" s="36" t="s">
        <v>31</v>
      </c>
      <c r="C26" s="37" t="n">
        <v>1.2</v>
      </c>
      <c r="D26" s="43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32</v>
      </c>
      <c r="B27" s="31" t="s">
        <v>18</v>
      </c>
      <c r="C27" s="32" t="n">
        <v>1.9</v>
      </c>
      <c r="D27" s="43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33</v>
      </c>
      <c r="B28" s="31" t="s">
        <v>18</v>
      </c>
      <c r="C28" s="32" t="n">
        <v>1.9</v>
      </c>
      <c r="D28" s="43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34</v>
      </c>
      <c r="B29" s="31" t="s">
        <v>35</v>
      </c>
      <c r="C29" s="32" t="n">
        <v>1.95</v>
      </c>
      <c r="D29" s="43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36</v>
      </c>
      <c r="B30" s="31" t="s">
        <v>37</v>
      </c>
      <c r="C30" s="32" t="n">
        <v>2.2</v>
      </c>
      <c r="D30" s="43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38</v>
      </c>
      <c r="B31" s="31" t="s">
        <v>14</v>
      </c>
      <c r="C31" s="32" t="n">
        <v>1.8</v>
      </c>
      <c r="D31" s="43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39</v>
      </c>
      <c r="B32" s="31" t="s">
        <v>40</v>
      </c>
      <c r="C32" s="32" t="n">
        <v>1</v>
      </c>
      <c r="D32" s="44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41</v>
      </c>
      <c r="B33" s="31" t="s">
        <v>18</v>
      </c>
      <c r="C33" s="32" t="n">
        <v>2.1</v>
      </c>
      <c r="D33" s="44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42</v>
      </c>
      <c r="B34" s="31" t="s">
        <v>18</v>
      </c>
      <c r="C34" s="32" t="n">
        <v>2.4</v>
      </c>
      <c r="D34" s="44"/>
      <c r="E34" s="34" t="n">
        <f aca="false">C34*D34</f>
        <v>0</v>
      </c>
      <c r="F34" s="28"/>
    </row>
    <row r="35" customFormat="false" ht="12.8" hidden="false" customHeight="false" outlineLevel="0" collapsed="false">
      <c r="A35" s="30" t="s">
        <v>43</v>
      </c>
      <c r="B35" s="31" t="s">
        <v>44</v>
      </c>
      <c r="C35" s="32" t="n">
        <v>2.4</v>
      </c>
      <c r="D35" s="44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45</v>
      </c>
      <c r="B36" s="31" t="s">
        <v>46</v>
      </c>
      <c r="C36" s="32" t="n">
        <v>2.5</v>
      </c>
      <c r="D36" s="44"/>
      <c r="E36" s="34" t="n">
        <f aca="false">C36*D36</f>
        <v>0</v>
      </c>
      <c r="F36" s="28"/>
    </row>
    <row r="37" customFormat="false" ht="12.8" hidden="false" customHeight="false" outlineLevel="0" collapsed="false">
      <c r="A37" s="30" t="s">
        <v>47</v>
      </c>
      <c r="B37" s="31" t="s">
        <v>46</v>
      </c>
      <c r="C37" s="32" t="n">
        <v>2</v>
      </c>
      <c r="D37" s="44"/>
      <c r="E37" s="34" t="n">
        <f aca="false">C37*D37</f>
        <v>0</v>
      </c>
      <c r="F37" s="28"/>
    </row>
    <row r="38" customFormat="false" ht="12.8" hidden="false" customHeight="false" outlineLevel="0" collapsed="false">
      <c r="A38" s="30" t="s">
        <v>48</v>
      </c>
      <c r="B38" s="31" t="s">
        <v>46</v>
      </c>
      <c r="C38" s="32" t="n">
        <v>1.5</v>
      </c>
      <c r="D38" s="44"/>
      <c r="E38" s="34" t="n">
        <f aca="false">C38*D38</f>
        <v>0</v>
      </c>
      <c r="F38" s="28"/>
    </row>
    <row r="39" customFormat="false" ht="12.8" hidden="false" customHeight="false" outlineLevel="0" collapsed="false">
      <c r="A39" s="30" t="s">
        <v>49</v>
      </c>
      <c r="B39" s="31" t="s">
        <v>50</v>
      </c>
      <c r="C39" s="32" t="n">
        <v>0.8</v>
      </c>
      <c r="D39" s="44"/>
      <c r="E39" s="34" t="n">
        <f aca="false">C39*D39</f>
        <v>0</v>
      </c>
      <c r="F39" s="28"/>
    </row>
    <row r="40" customFormat="false" ht="12.8" hidden="false" customHeight="false" outlineLevel="0" collapsed="false">
      <c r="A40" s="30" t="s">
        <v>51</v>
      </c>
      <c r="B40" s="31" t="s">
        <v>14</v>
      </c>
      <c r="C40" s="32" t="n">
        <v>2.9</v>
      </c>
      <c r="D40" s="44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52</v>
      </c>
      <c r="B41" s="31" t="s">
        <v>14</v>
      </c>
      <c r="C41" s="32" t="n">
        <v>1</v>
      </c>
      <c r="D41" s="44"/>
      <c r="E41" s="34" t="n">
        <f aca="false">C41*D41</f>
        <v>0</v>
      </c>
      <c r="F41" s="28"/>
    </row>
    <row r="42" customFormat="false" ht="12.8" hidden="false" customHeight="false" outlineLevel="0" collapsed="false">
      <c r="A42" s="30" t="s">
        <v>53</v>
      </c>
      <c r="B42" s="31" t="s">
        <v>18</v>
      </c>
      <c r="C42" s="32" t="n">
        <v>2.7</v>
      </c>
      <c r="D42" s="44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54</v>
      </c>
      <c r="B43" s="31" t="s">
        <v>50</v>
      </c>
      <c r="C43" s="32" t="n">
        <v>0.8</v>
      </c>
      <c r="D43" s="44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55</v>
      </c>
      <c r="B44" s="31" t="s">
        <v>37</v>
      </c>
      <c r="C44" s="32" t="n">
        <v>1.5</v>
      </c>
      <c r="D44" s="44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56</v>
      </c>
      <c r="B45" s="31" t="s">
        <v>37</v>
      </c>
      <c r="C45" s="32" t="n">
        <v>1.5</v>
      </c>
      <c r="D45" s="44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57</v>
      </c>
      <c r="B46" s="31" t="s">
        <v>44</v>
      </c>
      <c r="C46" s="32" t="n">
        <v>1.8</v>
      </c>
      <c r="D46" s="44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58</v>
      </c>
      <c r="B47" s="31" t="s">
        <v>59</v>
      </c>
      <c r="C47" s="32" t="n">
        <v>2.1</v>
      </c>
      <c r="D47" s="44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60</v>
      </c>
      <c r="B48" s="31" t="s">
        <v>14</v>
      </c>
      <c r="C48" s="32" t="n">
        <v>1.75</v>
      </c>
      <c r="D48" s="44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61</v>
      </c>
      <c r="B49" s="31" t="s">
        <v>18</v>
      </c>
      <c r="C49" s="32" t="n">
        <v>2.8</v>
      </c>
      <c r="D49" s="44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62</v>
      </c>
      <c r="B50" s="31" t="s">
        <v>46</v>
      </c>
      <c r="C50" s="32" t="n">
        <v>1.9</v>
      </c>
      <c r="D50" s="44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63</v>
      </c>
      <c r="B51" s="31" t="s">
        <v>18</v>
      </c>
      <c r="C51" s="32" t="n">
        <v>1.6</v>
      </c>
      <c r="D51" s="44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64</v>
      </c>
      <c r="B52" s="31" t="s">
        <v>18</v>
      </c>
      <c r="C52" s="32" t="n">
        <v>1.7</v>
      </c>
      <c r="D52" s="44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65</v>
      </c>
      <c r="B53" s="31" t="s">
        <v>18</v>
      </c>
      <c r="C53" s="32" t="n">
        <v>1.7</v>
      </c>
      <c r="D53" s="44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66</v>
      </c>
      <c r="B54" s="31" t="s">
        <v>18</v>
      </c>
      <c r="C54" s="32" t="n">
        <v>2.95</v>
      </c>
      <c r="D54" s="43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67</v>
      </c>
      <c r="B55" s="31" t="s">
        <v>14</v>
      </c>
      <c r="C55" s="32" t="n">
        <v>1.3</v>
      </c>
      <c r="D55" s="43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68</v>
      </c>
      <c r="B56" s="31" t="s">
        <v>18</v>
      </c>
      <c r="C56" s="32" t="n">
        <v>2.95</v>
      </c>
      <c r="D56" s="44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69</v>
      </c>
      <c r="B57" s="31" t="s">
        <v>50</v>
      </c>
      <c r="C57" s="32" t="n">
        <v>0.9</v>
      </c>
      <c r="D57" s="44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70</v>
      </c>
      <c r="B58" s="31" t="s">
        <v>18</v>
      </c>
      <c r="C58" s="32" t="n">
        <v>2.2</v>
      </c>
      <c r="D58" s="43"/>
      <c r="E58" s="34" t="n">
        <f aca="false">C58*D58</f>
        <v>0</v>
      </c>
      <c r="F58" s="28"/>
    </row>
    <row r="59" customFormat="false" ht="12.8" hidden="false" customHeight="false" outlineLevel="0" collapsed="false">
      <c r="A59" s="30" t="s">
        <v>71</v>
      </c>
      <c r="B59" s="31" t="s">
        <v>72</v>
      </c>
      <c r="C59" s="32" t="n">
        <v>1.95</v>
      </c>
      <c r="D59" s="43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73</v>
      </c>
      <c r="B60" s="31" t="s">
        <v>14</v>
      </c>
      <c r="C60" s="32" t="n">
        <v>1.8</v>
      </c>
      <c r="D60" s="43"/>
      <c r="E60" s="34" t="n">
        <f aca="false">C60*D60</f>
        <v>0</v>
      </c>
      <c r="F60" s="28"/>
    </row>
    <row r="61" customFormat="false" ht="12.8" hidden="false" customHeight="false" outlineLevel="0" collapsed="false">
      <c r="A61" s="30" t="s">
        <v>74</v>
      </c>
      <c r="B61" s="31" t="s">
        <v>35</v>
      </c>
      <c r="C61" s="32" t="n">
        <v>2.3</v>
      </c>
      <c r="D61" s="43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75</v>
      </c>
      <c r="B62" s="31" t="s">
        <v>46</v>
      </c>
      <c r="C62" s="32" t="n">
        <v>2.95</v>
      </c>
      <c r="D62" s="43"/>
      <c r="E62" s="34" t="n">
        <f aca="false">C62*D62</f>
        <v>0</v>
      </c>
      <c r="F62" s="28"/>
    </row>
    <row r="63" customFormat="false" ht="12.8" hidden="false" customHeight="false" outlineLevel="0" collapsed="false">
      <c r="A63" s="30" t="s">
        <v>76</v>
      </c>
      <c r="B63" s="31" t="s">
        <v>14</v>
      </c>
      <c r="C63" s="32" t="n">
        <v>1.8</v>
      </c>
      <c r="D63" s="43"/>
      <c r="E63" s="34" t="n">
        <f aca="false">C63*D63</f>
        <v>0</v>
      </c>
      <c r="F63" s="28"/>
    </row>
    <row r="64" customFormat="false" ht="12.8" hidden="false" customHeight="false" outlineLevel="0" collapsed="false">
      <c r="A64" s="30" t="s">
        <v>77</v>
      </c>
      <c r="B64" s="31" t="s">
        <v>78</v>
      </c>
      <c r="C64" s="32" t="n">
        <v>0</v>
      </c>
      <c r="D64" s="43"/>
      <c r="E64" s="34" t="n">
        <f aca="false">C64*D64</f>
        <v>0</v>
      </c>
      <c r="F64" s="28"/>
    </row>
    <row r="65" customFormat="false" ht="12.8" hidden="false" customHeight="false" outlineLevel="0" collapsed="false">
      <c r="A65" s="30" t="s">
        <v>79</v>
      </c>
      <c r="B65" s="31" t="s">
        <v>78</v>
      </c>
      <c r="C65" s="32" t="n">
        <v>3.3</v>
      </c>
      <c r="D65" s="44"/>
      <c r="E65" s="34" t="n">
        <f aca="false">C65*D65</f>
        <v>0</v>
      </c>
      <c r="F65" s="28"/>
    </row>
    <row r="66" customFormat="false" ht="12.4" hidden="false" customHeight="true" outlineLevel="0" collapsed="false">
      <c r="A66" s="30" t="s">
        <v>80</v>
      </c>
      <c r="B66" s="31" t="s">
        <v>81</v>
      </c>
      <c r="C66" s="32" t="n">
        <v>2.4</v>
      </c>
      <c r="D66" s="44"/>
      <c r="E66" s="34" t="n">
        <f aca="false">C66*D66</f>
        <v>0</v>
      </c>
      <c r="F66" s="28"/>
    </row>
    <row r="67" customFormat="false" ht="12.4" hidden="false" customHeight="true" outlineLevel="0" collapsed="false">
      <c r="A67" s="30" t="s">
        <v>82</v>
      </c>
      <c r="B67" s="31" t="s">
        <v>78</v>
      </c>
      <c r="C67" s="32" t="n">
        <v>0.9</v>
      </c>
      <c r="D67" s="44"/>
      <c r="E67" s="34" t="n">
        <f aca="false">C67*D67</f>
        <v>0</v>
      </c>
      <c r="F67" s="28"/>
    </row>
    <row r="68" customFormat="false" ht="12.8" hidden="false" customHeight="false" outlineLevel="0" collapsed="false">
      <c r="A68" s="30" t="s">
        <v>83</v>
      </c>
      <c r="B68" s="31" t="s">
        <v>18</v>
      </c>
      <c r="C68" s="32" t="n">
        <v>2.2</v>
      </c>
      <c r="D68" s="44"/>
      <c r="E68" s="34" t="n">
        <f aca="false">C68*D68</f>
        <v>0</v>
      </c>
      <c r="F68" s="28"/>
    </row>
    <row r="69" customFormat="false" ht="12.8" hidden="false" customHeight="false" outlineLevel="0" collapsed="false">
      <c r="A69" s="30" t="s">
        <v>84</v>
      </c>
      <c r="B69" s="31" t="s">
        <v>18</v>
      </c>
      <c r="C69" s="45" t="n">
        <v>2.2</v>
      </c>
      <c r="D69" s="39"/>
      <c r="E69" s="34" t="n">
        <f aca="false">C69*D69</f>
        <v>0</v>
      </c>
      <c r="F69" s="28"/>
    </row>
    <row r="70" customFormat="false" ht="12.8" hidden="false" customHeight="false" outlineLevel="0" collapsed="false">
      <c r="A70" s="30" t="s">
        <v>85</v>
      </c>
      <c r="B70" s="31" t="s">
        <v>18</v>
      </c>
      <c r="C70" s="45" t="n">
        <v>2.2</v>
      </c>
      <c r="D70" s="39"/>
      <c r="E70" s="34" t="n">
        <f aca="false">C70*D70</f>
        <v>0</v>
      </c>
      <c r="F70" s="28"/>
    </row>
    <row r="71" customFormat="false" ht="12.8" hidden="false" customHeight="false" outlineLevel="0" collapsed="false">
      <c r="A71" s="30" t="s">
        <v>86</v>
      </c>
      <c r="B71" s="31" t="s">
        <v>87</v>
      </c>
      <c r="C71" s="32" t="n">
        <v>2.1</v>
      </c>
      <c r="D71" s="39"/>
      <c r="E71" s="34" t="n">
        <f aca="false">C71*D71</f>
        <v>0</v>
      </c>
      <c r="F71" s="28"/>
    </row>
    <row r="72" customFormat="false" ht="12.8" hidden="false" customHeight="false" outlineLevel="0" collapsed="false">
      <c r="A72" s="30" t="s">
        <v>86</v>
      </c>
      <c r="B72" s="31" t="s">
        <v>14</v>
      </c>
      <c r="C72" s="32" t="n">
        <v>1.9</v>
      </c>
      <c r="D72" s="39"/>
      <c r="E72" s="34" t="n">
        <f aca="false">C72*D72</f>
        <v>0</v>
      </c>
      <c r="F72" s="28"/>
    </row>
    <row r="73" customFormat="false" ht="12.8" hidden="false" customHeight="false" outlineLevel="0" collapsed="false">
      <c r="A73" s="30" t="s">
        <v>88</v>
      </c>
      <c r="B73" s="31" t="s">
        <v>14</v>
      </c>
      <c r="C73" s="32" t="n">
        <v>1.9</v>
      </c>
      <c r="D73" s="39"/>
      <c r="E73" s="34" t="n">
        <f aca="false">C73*D73</f>
        <v>0</v>
      </c>
      <c r="F73" s="28"/>
    </row>
    <row r="74" customFormat="false" ht="12.8" hidden="false" customHeight="false" outlineLevel="0" collapsed="false">
      <c r="A74" s="30"/>
      <c r="B74" s="31"/>
      <c r="C74" s="32"/>
      <c r="D74" s="44"/>
      <c r="E74" s="34"/>
      <c r="F74" s="28"/>
    </row>
    <row r="75" customFormat="false" ht="12.8" hidden="false" customHeight="false" outlineLevel="0" collapsed="false">
      <c r="A75" s="46" t="s">
        <v>89</v>
      </c>
      <c r="B75" s="31"/>
      <c r="C75" s="32"/>
      <c r="D75" s="44"/>
      <c r="E75" s="34"/>
      <c r="F75" s="28"/>
    </row>
    <row r="76" customFormat="false" ht="12.8" hidden="false" customHeight="false" outlineLevel="0" collapsed="false">
      <c r="A76" s="46"/>
      <c r="B76" s="31"/>
      <c r="C76" s="32"/>
      <c r="D76" s="44"/>
      <c r="E76" s="34"/>
      <c r="F76" s="28"/>
    </row>
    <row r="77" customFormat="false" ht="12.8" hidden="false" customHeight="false" outlineLevel="0" collapsed="false">
      <c r="A77" s="47" t="s">
        <v>90</v>
      </c>
      <c r="B77" s="31" t="s">
        <v>18</v>
      </c>
      <c r="C77" s="32" t="n">
        <v>4.9</v>
      </c>
      <c r="D77" s="39"/>
      <c r="E77" s="34" t="n">
        <f aca="false">C77*D77</f>
        <v>0</v>
      </c>
      <c r="F77" s="28"/>
    </row>
    <row r="78" customFormat="false" ht="12.8" hidden="false" customHeight="false" outlineLevel="0" collapsed="false">
      <c r="A78" s="47" t="s">
        <v>91</v>
      </c>
      <c r="B78" s="31" t="s">
        <v>18</v>
      </c>
      <c r="C78" s="32" t="n">
        <v>4.9</v>
      </c>
      <c r="D78" s="39"/>
      <c r="E78" s="34" t="n">
        <f aca="false">C78*D78</f>
        <v>0</v>
      </c>
      <c r="F78" s="28"/>
    </row>
    <row r="79" customFormat="false" ht="12.8" hidden="false" customHeight="false" outlineLevel="0" collapsed="false">
      <c r="A79" s="47" t="s">
        <v>92</v>
      </c>
      <c r="B79" s="31" t="s">
        <v>18</v>
      </c>
      <c r="C79" s="32" t="n">
        <v>6.8</v>
      </c>
      <c r="D79" s="39"/>
      <c r="E79" s="34" t="n">
        <f aca="false">C79*D79</f>
        <v>0</v>
      </c>
      <c r="F79" s="28"/>
    </row>
    <row r="80" customFormat="false" ht="12.8" hidden="false" customHeight="false" outlineLevel="0" collapsed="false">
      <c r="A80" s="47" t="s">
        <v>93</v>
      </c>
      <c r="B80" s="31" t="s">
        <v>94</v>
      </c>
      <c r="C80" s="32" t="n">
        <v>2.2</v>
      </c>
      <c r="D80" s="39"/>
      <c r="E80" s="34" t="n">
        <f aca="false">C80*D80</f>
        <v>0</v>
      </c>
      <c r="F80" s="28"/>
    </row>
    <row r="81" customFormat="false" ht="12.8" hidden="false" customHeight="false" outlineLevel="0" collapsed="false">
      <c r="A81" s="47" t="s">
        <v>95</v>
      </c>
      <c r="B81" s="31" t="s">
        <v>18</v>
      </c>
      <c r="C81" s="32" t="n">
        <v>4.7</v>
      </c>
      <c r="D81" s="39"/>
      <c r="E81" s="34" t="n">
        <f aca="false">C81*D81</f>
        <v>0</v>
      </c>
      <c r="F81" s="28"/>
    </row>
    <row r="82" customFormat="false" ht="12.8" hidden="false" customHeight="false" outlineLevel="0" collapsed="false">
      <c r="A82" s="47" t="s">
        <v>96</v>
      </c>
      <c r="B82" s="31" t="s">
        <v>18</v>
      </c>
      <c r="C82" s="32" t="n">
        <v>5.95</v>
      </c>
      <c r="D82" s="39"/>
      <c r="E82" s="34" t="n">
        <f aca="false">C82*D82</f>
        <v>0</v>
      </c>
      <c r="F82" s="28"/>
    </row>
    <row r="83" customFormat="false" ht="12.8" hidden="false" customHeight="false" outlineLevel="0" collapsed="false">
      <c r="A83" s="47" t="s">
        <v>97</v>
      </c>
      <c r="B83" s="31" t="s">
        <v>18</v>
      </c>
      <c r="C83" s="32" t="n">
        <v>3.5</v>
      </c>
      <c r="D83" s="39"/>
      <c r="E83" s="34" t="n">
        <f aca="false">C83*D83</f>
        <v>0</v>
      </c>
      <c r="F83" s="28"/>
    </row>
    <row r="84" customFormat="false" ht="12.8" hidden="false" customHeight="false" outlineLevel="0" collapsed="false">
      <c r="A84" s="47" t="s">
        <v>98</v>
      </c>
      <c r="B84" s="31" t="s">
        <v>94</v>
      </c>
      <c r="C84" s="32" t="n">
        <v>3.2</v>
      </c>
      <c r="D84" s="39"/>
      <c r="E84" s="34" t="n">
        <f aca="false">C84*D84</f>
        <v>0</v>
      </c>
      <c r="F84" s="28"/>
    </row>
    <row r="85" customFormat="false" ht="12.8" hidden="false" customHeight="false" outlineLevel="0" collapsed="false">
      <c r="A85" s="47" t="s">
        <v>99</v>
      </c>
      <c r="B85" s="31" t="s">
        <v>18</v>
      </c>
      <c r="C85" s="32" t="n">
        <v>2.4</v>
      </c>
      <c r="D85" s="39"/>
      <c r="E85" s="34" t="n">
        <f aca="false">C85*D85</f>
        <v>0</v>
      </c>
      <c r="F85" s="28"/>
    </row>
    <row r="86" customFormat="false" ht="12.8" hidden="false" customHeight="false" outlineLevel="0" collapsed="false">
      <c r="A86" s="47" t="s">
        <v>100</v>
      </c>
      <c r="B86" s="31" t="s">
        <v>18</v>
      </c>
      <c r="C86" s="32" t="n">
        <v>5.9</v>
      </c>
      <c r="D86" s="43"/>
      <c r="E86" s="34" t="n">
        <f aca="false">C86*D86</f>
        <v>0</v>
      </c>
      <c r="F86" s="28"/>
    </row>
    <row r="87" customFormat="false" ht="14.25" hidden="false" customHeight="true" outlineLevel="0" collapsed="false">
      <c r="A87" s="47" t="s">
        <v>101</v>
      </c>
      <c r="B87" s="31" t="s">
        <v>18</v>
      </c>
      <c r="C87" s="32" t="n">
        <v>4.5</v>
      </c>
      <c r="D87" s="43"/>
      <c r="E87" s="34" t="n">
        <f aca="false">C87*D87</f>
        <v>0</v>
      </c>
      <c r="F87" s="28"/>
    </row>
    <row r="88" customFormat="false" ht="14.25" hidden="false" customHeight="true" outlineLevel="0" collapsed="false">
      <c r="A88" s="47" t="s">
        <v>102</v>
      </c>
      <c r="B88" s="31" t="s">
        <v>18</v>
      </c>
      <c r="C88" s="45" t="n">
        <v>1.8</v>
      </c>
      <c r="D88" s="43"/>
      <c r="E88" s="34" t="n">
        <f aca="false">C88*D88</f>
        <v>0</v>
      </c>
      <c r="F88" s="28"/>
    </row>
    <row r="89" customFormat="false" ht="14.25" hidden="false" customHeight="true" outlineLevel="0" collapsed="false">
      <c r="A89" s="47" t="s">
        <v>103</v>
      </c>
      <c r="B89" s="31" t="s">
        <v>18</v>
      </c>
      <c r="C89" s="45" t="n">
        <v>2.2</v>
      </c>
      <c r="D89" s="43"/>
      <c r="E89" s="34" t="n">
        <f aca="false">C89*D89</f>
        <v>0</v>
      </c>
      <c r="F89" s="28"/>
    </row>
    <row r="90" customFormat="false" ht="14.25" hidden="false" customHeight="true" outlineLevel="0" collapsed="false">
      <c r="A90" s="48" t="s">
        <v>104</v>
      </c>
      <c r="B90" s="41" t="s">
        <v>18</v>
      </c>
      <c r="C90" s="49" t="n">
        <v>3.3</v>
      </c>
      <c r="D90" s="43"/>
      <c r="E90" s="34" t="n">
        <f aca="false">C90*D90</f>
        <v>0</v>
      </c>
      <c r="F90" s="28"/>
    </row>
    <row r="91" customFormat="false" ht="14.25" hidden="false" customHeight="true" outlineLevel="0" collapsed="false">
      <c r="A91" s="47" t="s">
        <v>105</v>
      </c>
      <c r="B91" s="31" t="s">
        <v>18</v>
      </c>
      <c r="C91" s="45" t="n">
        <v>2.6</v>
      </c>
      <c r="D91" s="43"/>
      <c r="E91" s="34" t="n">
        <f aca="false">C91*D91</f>
        <v>0</v>
      </c>
      <c r="F91" s="28"/>
    </row>
    <row r="92" customFormat="false" ht="14.25" hidden="false" customHeight="true" outlineLevel="0" collapsed="false">
      <c r="A92" s="47" t="s">
        <v>106</v>
      </c>
      <c r="B92" s="31" t="s">
        <v>18</v>
      </c>
      <c r="C92" s="45" t="n">
        <v>2.95</v>
      </c>
      <c r="D92" s="43"/>
      <c r="E92" s="34" t="n">
        <f aca="false">C92*D92</f>
        <v>0</v>
      </c>
      <c r="F92" s="28"/>
    </row>
    <row r="93" customFormat="false" ht="12.8" hidden="false" customHeight="false" outlineLevel="0" collapsed="false">
      <c r="A93" s="48" t="s">
        <v>107</v>
      </c>
      <c r="B93" s="41" t="s">
        <v>18</v>
      </c>
      <c r="C93" s="49" t="n">
        <v>2.6</v>
      </c>
      <c r="D93" s="43"/>
      <c r="E93" s="34" t="n">
        <f aca="false">C93*D93</f>
        <v>0</v>
      </c>
      <c r="F93" s="28"/>
    </row>
    <row r="94" customFormat="false" ht="12.8" hidden="false" customHeight="false" outlineLevel="0" collapsed="false">
      <c r="A94" s="47" t="s">
        <v>108</v>
      </c>
      <c r="B94" s="31" t="s">
        <v>18</v>
      </c>
      <c r="C94" s="45" t="n">
        <v>2.95</v>
      </c>
      <c r="D94" s="43"/>
      <c r="E94" s="34" t="n">
        <f aca="false">C94*D94</f>
        <v>0</v>
      </c>
      <c r="F94" s="28"/>
    </row>
    <row r="95" customFormat="false" ht="12.8" hidden="false" customHeight="false" outlineLevel="0" collapsed="false">
      <c r="A95" s="47" t="s">
        <v>109</v>
      </c>
      <c r="B95" s="31" t="s">
        <v>18</v>
      </c>
      <c r="C95" s="45" t="n">
        <v>2.95</v>
      </c>
      <c r="D95" s="43"/>
      <c r="E95" s="34" t="n">
        <f aca="false">C95*D95</f>
        <v>0</v>
      </c>
      <c r="F95" s="28"/>
    </row>
    <row r="96" customFormat="false" ht="12.8" hidden="false" customHeight="false" outlineLevel="0" collapsed="false">
      <c r="A96" s="47" t="s">
        <v>110</v>
      </c>
      <c r="B96" s="31" t="s">
        <v>18</v>
      </c>
      <c r="C96" s="45" t="n">
        <v>3.8</v>
      </c>
      <c r="D96" s="43"/>
      <c r="E96" s="34" t="n">
        <f aca="false">C96*D96</f>
        <v>0</v>
      </c>
      <c r="F96" s="28"/>
    </row>
    <row r="97" customFormat="false" ht="12.8" hidden="false" customHeight="false" outlineLevel="0" collapsed="false">
      <c r="A97" s="30" t="s">
        <v>111</v>
      </c>
      <c r="B97" s="31" t="s">
        <v>18</v>
      </c>
      <c r="C97" s="32" t="n">
        <v>1.8</v>
      </c>
      <c r="D97" s="43"/>
      <c r="E97" s="34" t="n">
        <f aca="false">C97*D97</f>
        <v>0</v>
      </c>
      <c r="F97" s="28"/>
    </row>
    <row r="98" customFormat="false" ht="12.8" hidden="false" customHeight="false" outlineLevel="0" collapsed="false">
      <c r="A98" s="30" t="s">
        <v>112</v>
      </c>
      <c r="B98" s="31" t="s">
        <v>94</v>
      </c>
      <c r="C98" s="32" t="n">
        <v>3.2</v>
      </c>
      <c r="D98" s="43"/>
      <c r="E98" s="34" t="n">
        <f aca="false">C98*D98</f>
        <v>0</v>
      </c>
      <c r="F98" s="28"/>
    </row>
    <row r="99" customFormat="false" ht="12.8" hidden="false" customHeight="false" outlineLevel="0" collapsed="false">
      <c r="A99" s="35" t="s">
        <v>113</v>
      </c>
      <c r="B99" s="36" t="s">
        <v>18</v>
      </c>
      <c r="C99" s="37" t="n">
        <v>0.9</v>
      </c>
      <c r="D99" s="43"/>
      <c r="E99" s="34" t="n">
        <f aca="false">C99*D99</f>
        <v>0</v>
      </c>
      <c r="F99" s="28"/>
    </row>
    <row r="100" customFormat="false" ht="12.8" hidden="false" customHeight="false" outlineLevel="0" collapsed="false">
      <c r="A100" s="30" t="s">
        <v>114</v>
      </c>
      <c r="B100" s="31" t="s">
        <v>18</v>
      </c>
      <c r="C100" s="32" t="n">
        <v>8.5</v>
      </c>
      <c r="D100" s="43"/>
      <c r="E100" s="34" t="n">
        <f aca="false">C100*D100</f>
        <v>0</v>
      </c>
      <c r="F100" s="28"/>
    </row>
    <row r="101" customFormat="false" ht="12.8" hidden="false" customHeight="false" outlineLevel="0" collapsed="false">
      <c r="A101" s="30" t="s">
        <v>115</v>
      </c>
      <c r="B101" s="31" t="s">
        <v>18</v>
      </c>
      <c r="C101" s="32" t="n">
        <v>5.95</v>
      </c>
      <c r="D101" s="43"/>
      <c r="E101" s="34" t="n">
        <f aca="false">C101*D101</f>
        <v>0</v>
      </c>
      <c r="F101" s="28"/>
    </row>
    <row r="102" customFormat="false" ht="12.8" hidden="false" customHeight="false" outlineLevel="0" collapsed="false">
      <c r="A102" s="30" t="s">
        <v>116</v>
      </c>
      <c r="B102" s="31" t="s">
        <v>18</v>
      </c>
      <c r="C102" s="32" t="n">
        <v>2.9</v>
      </c>
      <c r="D102" s="43"/>
      <c r="E102" s="34" t="n">
        <f aca="false">C102*D102</f>
        <v>0</v>
      </c>
      <c r="F102" s="28"/>
    </row>
    <row r="103" customFormat="false" ht="12.8" hidden="false" customHeight="false" outlineLevel="0" collapsed="false">
      <c r="A103" s="40" t="s">
        <v>117</v>
      </c>
      <c r="B103" s="41" t="s">
        <v>18</v>
      </c>
      <c r="C103" s="42" t="n">
        <v>2.95</v>
      </c>
      <c r="D103" s="43"/>
      <c r="E103" s="34" t="n">
        <f aca="false">C103*D103</f>
        <v>0</v>
      </c>
      <c r="F103" s="28"/>
    </row>
    <row r="104" customFormat="false" ht="12.8" hidden="false" customHeight="false" outlineLevel="0" collapsed="false">
      <c r="A104" s="30" t="s">
        <v>118</v>
      </c>
      <c r="B104" s="31" t="s">
        <v>18</v>
      </c>
      <c r="C104" s="32" t="n">
        <v>3.7</v>
      </c>
      <c r="D104" s="39"/>
      <c r="E104" s="34" t="n">
        <f aca="false">C104*D104</f>
        <v>0</v>
      </c>
      <c r="F104" s="28"/>
    </row>
    <row r="105" customFormat="false" ht="12.8" hidden="false" customHeight="false" outlineLevel="0" collapsed="false">
      <c r="A105" s="30" t="s">
        <v>119</v>
      </c>
      <c r="B105" s="31" t="s">
        <v>18</v>
      </c>
      <c r="C105" s="32" t="n">
        <v>2.2</v>
      </c>
      <c r="D105" s="39"/>
      <c r="E105" s="34" t="n">
        <f aca="false">C105*D105</f>
        <v>0</v>
      </c>
      <c r="F105" s="28"/>
    </row>
    <row r="106" customFormat="false" ht="12.8" hidden="false" customHeight="false" outlineLevel="0" collapsed="false">
      <c r="A106" s="30" t="s">
        <v>120</v>
      </c>
      <c r="B106" s="31" t="s">
        <v>18</v>
      </c>
      <c r="C106" s="32" t="n">
        <v>3.5</v>
      </c>
      <c r="D106" s="39"/>
      <c r="E106" s="34" t="n">
        <f aca="false">C106*D106</f>
        <v>0</v>
      </c>
      <c r="F106" s="28"/>
    </row>
    <row r="107" customFormat="false" ht="12.8" hidden="false" customHeight="true" outlineLevel="0" collapsed="false">
      <c r="A107" s="30" t="s">
        <v>121</v>
      </c>
      <c r="B107" s="31" t="s">
        <v>18</v>
      </c>
      <c r="C107" s="32" t="n">
        <v>3.95</v>
      </c>
      <c r="D107" s="39"/>
      <c r="E107" s="34" t="n">
        <f aca="false">C107*D107</f>
        <v>0</v>
      </c>
      <c r="F107" s="28"/>
    </row>
    <row r="108" customFormat="false" ht="12.8" hidden="false" customHeight="false" outlineLevel="0" collapsed="false">
      <c r="A108" s="30" t="s">
        <v>122</v>
      </c>
      <c r="B108" s="31" t="s">
        <v>18</v>
      </c>
      <c r="C108" s="32" t="n">
        <v>3.5</v>
      </c>
      <c r="D108" s="39"/>
      <c r="E108" s="34" t="n">
        <f aca="false">C108*D108</f>
        <v>0</v>
      </c>
      <c r="F108" s="28"/>
    </row>
    <row r="109" customFormat="false" ht="12.8" hidden="false" customHeight="false" outlineLevel="0" collapsed="false">
      <c r="A109" s="30" t="s">
        <v>123</v>
      </c>
      <c r="B109" s="31" t="s">
        <v>18</v>
      </c>
      <c r="C109" s="32" t="n">
        <v>3.5</v>
      </c>
      <c r="D109" s="39"/>
      <c r="E109" s="34" t="n">
        <f aca="false">C109*D109</f>
        <v>0</v>
      </c>
      <c r="F109" s="28"/>
    </row>
    <row r="110" customFormat="false" ht="12.8" hidden="false" customHeight="false" outlineLevel="0" collapsed="false">
      <c r="A110" s="50"/>
      <c r="B110" s="51"/>
      <c r="C110" s="52"/>
      <c r="D110" s="53"/>
      <c r="E110" s="34"/>
      <c r="F110" s="28"/>
    </row>
    <row r="111" customFormat="false" ht="17.35" hidden="false" customHeight="false" outlineLevel="0" collapsed="false">
      <c r="A111" s="54" t="s">
        <v>124</v>
      </c>
      <c r="B111" s="55"/>
      <c r="C111" s="56"/>
      <c r="D111" s="57" t="n">
        <f aca="false">SUM(D11:D104)</f>
        <v>0</v>
      </c>
      <c r="E111" s="58" t="n">
        <f aca="false">SUM(E11:E104)</f>
        <v>0</v>
      </c>
      <c r="F111" s="28"/>
    </row>
    <row r="112" customFormat="false" ht="12.8" hidden="false" customHeight="true" outlineLevel="0" collapsed="false">
      <c r="A112" s="59" t="s">
        <v>125</v>
      </c>
      <c r="B112" s="59"/>
      <c r="C112" s="59"/>
      <c r="D112" s="59"/>
      <c r="E112" s="59"/>
      <c r="F112" s="28"/>
    </row>
    <row r="113" customFormat="false" ht="12.8" hidden="false" customHeight="false" outlineLevel="0" collapsed="false">
      <c r="A113" s="59"/>
      <c r="B113" s="59"/>
      <c r="C113" s="59"/>
      <c r="D113" s="59"/>
      <c r="E113" s="59"/>
      <c r="F113" s="28"/>
    </row>
    <row r="114" customFormat="false" ht="12.8" hidden="false" customHeight="false" outlineLevel="0" collapsed="false">
      <c r="A114" s="30"/>
      <c r="B114" s="31"/>
      <c r="C114" s="32"/>
      <c r="D114" s="60"/>
      <c r="E114" s="34"/>
      <c r="F114" s="28"/>
    </row>
    <row r="115" customFormat="false" ht="12.8" hidden="false" customHeight="false" outlineLevel="0" collapsed="false">
      <c r="A115" s="30"/>
      <c r="B115" s="31"/>
      <c r="C115" s="32"/>
      <c r="D115" s="60"/>
      <c r="E115" s="34"/>
      <c r="F115" s="28"/>
    </row>
    <row r="116" customFormat="false" ht="12.8" hidden="false" customHeight="false" outlineLevel="0" collapsed="false">
      <c r="A116" s="30"/>
      <c r="B116" s="31"/>
      <c r="C116" s="32"/>
      <c r="D116" s="61"/>
      <c r="E116" s="34"/>
      <c r="F116" s="28"/>
    </row>
    <row r="117" customFormat="false" ht="12.8" hidden="false" customHeight="false" outlineLevel="0" collapsed="false">
      <c r="A117" s="30"/>
      <c r="B117" s="31"/>
      <c r="C117" s="32"/>
      <c r="D117" s="62"/>
      <c r="E117" s="34"/>
      <c r="F117" s="28"/>
    </row>
    <row r="118" customFormat="false" ht="12.8" hidden="false" customHeight="false" outlineLevel="0" collapsed="false">
      <c r="A118" s="30"/>
      <c r="B118" s="31"/>
      <c r="C118" s="32"/>
      <c r="D118" s="63"/>
      <c r="E118" s="34"/>
      <c r="F118" s="28"/>
    </row>
    <row r="119" customFormat="false" ht="12.8" hidden="false" customHeight="false" outlineLevel="0" collapsed="false">
      <c r="A119" s="30"/>
      <c r="B119" s="31"/>
      <c r="C119" s="32"/>
      <c r="D119" s="62"/>
      <c r="E119" s="34"/>
      <c r="F119" s="28"/>
    </row>
    <row r="120" customFormat="false" ht="12.8" hidden="false" customHeight="false" outlineLevel="0" collapsed="false">
      <c r="A120" s="30"/>
      <c r="B120" s="31"/>
      <c r="C120" s="32"/>
      <c r="D120" s="62"/>
      <c r="E120" s="34"/>
      <c r="F120" s="28"/>
    </row>
    <row r="121" customFormat="false" ht="12.8" hidden="false" customHeight="false" outlineLevel="0" collapsed="false">
      <c r="A121" s="30"/>
      <c r="B121" s="31"/>
      <c r="C121" s="32"/>
      <c r="D121" s="62"/>
      <c r="E121" s="34"/>
      <c r="F121" s="28"/>
    </row>
    <row r="122" customFormat="false" ht="12.8" hidden="false" customHeight="false" outlineLevel="0" collapsed="false">
      <c r="A122" s="30"/>
      <c r="B122" s="31"/>
      <c r="C122" s="32"/>
      <c r="D122" s="64"/>
      <c r="E122" s="34"/>
      <c r="F122" s="28"/>
    </row>
    <row r="123" customFormat="false" ht="12.8" hidden="false" customHeight="false" outlineLevel="0" collapsed="false">
      <c r="A123" s="30"/>
      <c r="B123" s="31"/>
      <c r="C123" s="32"/>
      <c r="D123" s="64"/>
      <c r="E123" s="34"/>
      <c r="F123" s="28"/>
    </row>
    <row r="124" customFormat="false" ht="12.8" hidden="false" customHeight="false" outlineLevel="0" collapsed="false">
      <c r="A124" s="30"/>
      <c r="B124" s="31"/>
      <c r="C124" s="32"/>
      <c r="D124" s="64"/>
      <c r="E124" s="34"/>
      <c r="F124" s="28"/>
    </row>
    <row r="125" customFormat="false" ht="12.8" hidden="false" customHeight="false" outlineLevel="0" collapsed="false">
      <c r="A125" s="30"/>
      <c r="B125" s="31"/>
      <c r="C125" s="32"/>
      <c r="D125" s="64"/>
      <c r="E125" s="34"/>
      <c r="F125" s="28"/>
    </row>
    <row r="126" customFormat="false" ht="12.8" hidden="false" customHeight="false" outlineLevel="0" collapsed="false">
      <c r="A126" s="30"/>
      <c r="B126" s="31"/>
      <c r="C126" s="32"/>
      <c r="D126" s="64"/>
      <c r="E126" s="34"/>
      <c r="F126" s="28"/>
    </row>
    <row r="127" customFormat="false" ht="12.8" hidden="false" customHeight="false" outlineLevel="0" collapsed="false">
      <c r="A127" s="30"/>
      <c r="B127" s="31"/>
      <c r="C127" s="32"/>
      <c r="D127" s="64"/>
      <c r="E127" s="34"/>
      <c r="F127" s="28"/>
    </row>
    <row r="128" customFormat="false" ht="12.8" hidden="false" customHeight="false" outlineLevel="0" collapsed="false">
      <c r="A128" s="30"/>
      <c r="B128" s="31"/>
      <c r="C128" s="32"/>
      <c r="D128" s="64"/>
      <c r="E128" s="34"/>
      <c r="F128" s="28"/>
    </row>
    <row r="129" customFormat="false" ht="12.8" hidden="false" customHeight="false" outlineLevel="0" collapsed="false">
      <c r="A129" s="30"/>
      <c r="B129" s="31"/>
      <c r="C129" s="32"/>
      <c r="D129" s="63"/>
      <c r="E129" s="34"/>
      <c r="F129" s="28"/>
    </row>
    <row r="130" customFormat="false" ht="12.8" hidden="false" customHeight="false" outlineLevel="0" collapsed="false">
      <c r="A130" s="30"/>
      <c r="B130" s="31"/>
      <c r="C130" s="32"/>
      <c r="D130" s="63"/>
      <c r="E130" s="34"/>
      <c r="F130" s="28"/>
    </row>
    <row r="131" customFormat="false" ht="12.8" hidden="false" customHeight="false" outlineLevel="0" collapsed="false">
      <c r="A131" s="30"/>
      <c r="B131" s="31"/>
      <c r="C131" s="32"/>
      <c r="D131" s="63"/>
      <c r="E131" s="34"/>
      <c r="F131" s="28"/>
    </row>
    <row r="132" customFormat="false" ht="12.8" hidden="false" customHeight="false" outlineLevel="0" collapsed="false">
      <c r="A132" s="30"/>
      <c r="B132" s="31"/>
      <c r="C132" s="32"/>
      <c r="D132" s="63"/>
      <c r="E132" s="34"/>
      <c r="F132" s="28"/>
    </row>
    <row r="133" customFormat="false" ht="12.8" hidden="false" customHeight="false" outlineLevel="0" collapsed="false">
      <c r="A133" s="30"/>
      <c r="B133" s="31"/>
      <c r="C133" s="32"/>
      <c r="D133" s="63"/>
      <c r="E133" s="34"/>
      <c r="F133" s="28"/>
    </row>
    <row r="134" customFormat="false" ht="12.8" hidden="false" customHeight="false" outlineLevel="0" collapsed="false">
      <c r="A134" s="30"/>
      <c r="B134" s="31"/>
      <c r="C134" s="32"/>
      <c r="D134" s="63"/>
      <c r="E134" s="34"/>
      <c r="F134" s="28"/>
    </row>
    <row r="135" customFormat="false" ht="12.8" hidden="false" customHeight="false" outlineLevel="0" collapsed="false">
      <c r="A135" s="30"/>
      <c r="B135" s="31"/>
      <c r="C135" s="32"/>
      <c r="D135" s="63"/>
      <c r="E135" s="34"/>
      <c r="F135" s="28"/>
    </row>
    <row r="136" customFormat="false" ht="12.8" hidden="false" customHeight="false" outlineLevel="0" collapsed="false">
      <c r="A136" s="30"/>
      <c r="B136" s="31"/>
      <c r="C136" s="32"/>
      <c r="D136" s="63"/>
      <c r="E136" s="34"/>
      <c r="F136" s="28"/>
    </row>
    <row r="137" customFormat="false" ht="12.8" hidden="false" customHeight="false" outlineLevel="0" collapsed="false">
      <c r="A137" s="30"/>
      <c r="B137" s="31"/>
      <c r="C137" s="32"/>
      <c r="D137" s="63"/>
      <c r="E137" s="34"/>
      <c r="F137" s="28"/>
    </row>
    <row r="138" customFormat="false" ht="12.8" hidden="false" customHeight="false" outlineLevel="0" collapsed="false">
      <c r="A138" s="30"/>
      <c r="B138" s="31"/>
      <c r="C138" s="32"/>
      <c r="D138" s="63"/>
      <c r="E138" s="34"/>
      <c r="F138" s="28"/>
    </row>
    <row r="139" customFormat="false" ht="12.8" hidden="false" customHeight="false" outlineLevel="0" collapsed="false">
      <c r="A139" s="30"/>
      <c r="B139" s="31"/>
      <c r="C139" s="32"/>
      <c r="D139" s="63"/>
      <c r="E139" s="34"/>
      <c r="F139" s="28"/>
    </row>
    <row r="140" customFormat="false" ht="12.8" hidden="false" customHeight="false" outlineLevel="0" collapsed="false">
      <c r="A140" s="30"/>
      <c r="B140" s="31"/>
      <c r="C140" s="32"/>
      <c r="D140" s="63"/>
      <c r="E140" s="34"/>
      <c r="F140" s="28"/>
    </row>
    <row r="141" customFormat="false" ht="12.8" hidden="false" customHeight="false" outlineLevel="0" collapsed="false">
      <c r="A141" s="30"/>
      <c r="B141" s="31"/>
      <c r="C141" s="32"/>
      <c r="D141" s="63"/>
      <c r="E141" s="34"/>
      <c r="F141" s="28"/>
    </row>
    <row r="142" customFormat="false" ht="12.8" hidden="false" customHeight="false" outlineLevel="0" collapsed="false">
      <c r="A142" s="30"/>
      <c r="B142" s="31"/>
      <c r="C142" s="32"/>
      <c r="D142" s="63"/>
      <c r="E142" s="34"/>
      <c r="F142" s="28"/>
    </row>
    <row r="143" customFormat="false" ht="12.8" hidden="false" customHeight="false" outlineLevel="0" collapsed="false">
      <c r="A143" s="30"/>
      <c r="B143" s="31"/>
      <c r="C143" s="32"/>
      <c r="D143" s="63"/>
      <c r="E143" s="34"/>
      <c r="F143" s="28"/>
    </row>
    <row r="144" customFormat="false" ht="12.8" hidden="false" customHeight="false" outlineLevel="0" collapsed="false">
      <c r="A144" s="30"/>
      <c r="B144" s="31"/>
      <c r="C144" s="32"/>
      <c r="D144" s="63"/>
      <c r="E144" s="34"/>
      <c r="F144" s="28"/>
    </row>
    <row r="145" customFormat="false" ht="12.8" hidden="false" customHeight="false" outlineLevel="0" collapsed="false">
      <c r="A145" s="30"/>
      <c r="B145" s="31"/>
      <c r="C145" s="32"/>
      <c r="D145" s="63"/>
      <c r="E145" s="34"/>
      <c r="F145" s="28"/>
    </row>
    <row r="146" customFormat="false" ht="12.8" hidden="false" customHeight="false" outlineLevel="0" collapsed="false">
      <c r="A146" s="30"/>
      <c r="B146" s="31"/>
      <c r="C146" s="32"/>
      <c r="D146" s="63"/>
      <c r="E146" s="34"/>
      <c r="F146" s="28"/>
    </row>
    <row r="147" customFormat="false" ht="12.8" hidden="false" customHeight="false" outlineLevel="0" collapsed="false">
      <c r="A147" s="30"/>
      <c r="B147" s="31"/>
      <c r="C147" s="32"/>
      <c r="D147" s="64"/>
      <c r="E147" s="34"/>
      <c r="F147" s="28"/>
    </row>
    <row r="148" customFormat="false" ht="12.8" hidden="false" customHeight="false" outlineLevel="0" collapsed="false">
      <c r="A148" s="30"/>
      <c r="B148" s="31"/>
      <c r="C148" s="32"/>
      <c r="D148" s="64"/>
      <c r="E148" s="34"/>
      <c r="F148" s="28"/>
    </row>
    <row r="149" customFormat="false" ht="12.8" hidden="false" customHeight="false" outlineLevel="0" collapsed="false">
      <c r="A149" s="30"/>
      <c r="B149" s="31"/>
      <c r="C149" s="32"/>
      <c r="D149" s="63"/>
      <c r="E149" s="34"/>
      <c r="F149" s="28"/>
    </row>
    <row r="150" customFormat="false" ht="12.8" hidden="false" customHeight="false" outlineLevel="0" collapsed="false">
      <c r="A150" s="30"/>
      <c r="B150" s="31"/>
      <c r="C150" s="32"/>
      <c r="D150" s="63"/>
      <c r="E150" s="34"/>
      <c r="F150" s="28"/>
    </row>
    <row r="151" customFormat="false" ht="12.8" hidden="false" customHeight="false" outlineLevel="0" collapsed="false">
      <c r="A151" s="30"/>
      <c r="B151" s="31"/>
      <c r="C151" s="32"/>
      <c r="D151" s="64"/>
      <c r="E151" s="34"/>
      <c r="F151" s="28"/>
    </row>
    <row r="152" customFormat="false" ht="12.8" hidden="false" customHeight="false" outlineLevel="0" collapsed="false">
      <c r="A152" s="30"/>
      <c r="B152" s="31"/>
      <c r="C152" s="32"/>
      <c r="D152" s="64"/>
      <c r="E152" s="34"/>
      <c r="F152" s="28"/>
    </row>
    <row r="153" customFormat="false" ht="12.8" hidden="false" customHeight="false" outlineLevel="0" collapsed="false">
      <c r="A153" s="30"/>
      <c r="B153" s="31"/>
      <c r="C153" s="32"/>
      <c r="D153" s="64"/>
      <c r="E153" s="34"/>
      <c r="F153" s="28"/>
    </row>
    <row r="154" customFormat="false" ht="12.8" hidden="false" customHeight="false" outlineLevel="0" collapsed="false">
      <c r="A154" s="30"/>
      <c r="B154" s="31"/>
      <c r="C154" s="65"/>
      <c r="D154" s="64"/>
      <c r="E154" s="34"/>
      <c r="F154" s="28"/>
    </row>
    <row r="155" customFormat="false" ht="12.8" hidden="false" customHeight="false" outlineLevel="0" collapsed="false">
      <c r="A155" s="30"/>
      <c r="B155" s="31"/>
      <c r="C155" s="65"/>
      <c r="D155" s="64"/>
      <c r="E155" s="34"/>
      <c r="F155" s="28"/>
    </row>
    <row r="156" customFormat="false" ht="12.8" hidden="false" customHeight="false" outlineLevel="0" collapsed="false">
      <c r="A156" s="30"/>
      <c r="B156" s="31"/>
      <c r="C156" s="32"/>
      <c r="D156" s="63"/>
      <c r="E156" s="34"/>
      <c r="F156" s="28"/>
    </row>
    <row r="157" customFormat="false" ht="12.8" hidden="false" customHeight="false" outlineLevel="0" collapsed="false">
      <c r="A157" s="30"/>
      <c r="B157" s="31"/>
      <c r="C157" s="32"/>
      <c r="D157" s="63"/>
      <c r="E157" s="34"/>
      <c r="F157" s="28"/>
    </row>
    <row r="158" customFormat="false" ht="12.8" hidden="false" customHeight="false" outlineLevel="0" collapsed="false">
      <c r="A158" s="30"/>
      <c r="B158" s="31"/>
      <c r="C158" s="32"/>
      <c r="D158" s="63"/>
      <c r="E158" s="34"/>
      <c r="F158" s="28"/>
    </row>
    <row r="159" customFormat="false" ht="12.8" hidden="false" customHeight="false" outlineLevel="0" collapsed="false">
      <c r="A159" s="30"/>
      <c r="B159" s="31"/>
      <c r="C159" s="32"/>
      <c r="D159" s="63"/>
      <c r="E159" s="34"/>
      <c r="F159" s="28"/>
    </row>
    <row r="160" customFormat="false" ht="12.8" hidden="false" customHeight="false" outlineLevel="0" collapsed="false">
      <c r="A160" s="30"/>
      <c r="B160" s="31"/>
      <c r="C160" s="32"/>
      <c r="D160" s="63"/>
      <c r="E160" s="34"/>
      <c r="F160" s="28"/>
    </row>
    <row r="161" customFormat="false" ht="12.8" hidden="false" customHeight="false" outlineLevel="0" collapsed="false">
      <c r="A161" s="30"/>
      <c r="B161" s="31"/>
      <c r="C161" s="45"/>
      <c r="D161" s="62"/>
      <c r="E161" s="34"/>
      <c r="F161" s="28"/>
    </row>
    <row r="162" customFormat="false" ht="12.8" hidden="false" customHeight="false" outlineLevel="0" collapsed="false">
      <c r="A162" s="30"/>
      <c r="B162" s="31"/>
      <c r="C162" s="45"/>
      <c r="D162" s="62"/>
      <c r="E162" s="34"/>
      <c r="F162" s="28"/>
    </row>
    <row r="163" customFormat="false" ht="12.8" hidden="false" customHeight="false" outlineLevel="0" collapsed="false">
      <c r="A163" s="30"/>
      <c r="B163" s="31"/>
      <c r="C163" s="45"/>
      <c r="D163" s="62"/>
      <c r="E163" s="34"/>
      <c r="F163" s="28"/>
    </row>
    <row r="164" customFormat="false" ht="12.8" hidden="false" customHeight="false" outlineLevel="0" collapsed="false">
      <c r="A164" s="30"/>
      <c r="B164" s="31"/>
      <c r="C164" s="32"/>
      <c r="D164" s="62"/>
      <c r="E164" s="34"/>
      <c r="F164" s="28"/>
    </row>
    <row r="165" customFormat="false" ht="12.8" hidden="false" customHeight="false" outlineLevel="0" collapsed="false">
      <c r="A165" s="30"/>
      <c r="B165" s="31"/>
      <c r="C165" s="32"/>
      <c r="D165" s="64"/>
      <c r="E165" s="34"/>
      <c r="F165" s="28"/>
    </row>
    <row r="166" customFormat="false" ht="12.8" hidden="false" customHeight="false" outlineLevel="0" collapsed="false">
      <c r="A166" s="30"/>
      <c r="B166" s="31"/>
      <c r="C166" s="32"/>
      <c r="D166" s="63"/>
      <c r="E166" s="34"/>
      <c r="F166" s="28"/>
    </row>
    <row r="167" customFormat="false" ht="12.8" hidden="false" customHeight="false" outlineLevel="0" collapsed="false">
      <c r="A167" s="46"/>
      <c r="B167" s="31"/>
      <c r="C167" s="32"/>
      <c r="D167" s="63"/>
      <c r="E167" s="34"/>
      <c r="F167" s="28"/>
    </row>
    <row r="168" customFormat="false" ht="12.8" hidden="false" customHeight="false" outlineLevel="0" collapsed="false">
      <c r="A168" s="46"/>
      <c r="B168" s="31"/>
      <c r="C168" s="32"/>
      <c r="D168" s="63"/>
      <c r="E168" s="34"/>
      <c r="F168" s="28"/>
    </row>
    <row r="169" customFormat="false" ht="12.8" hidden="false" customHeight="false" outlineLevel="0" collapsed="false">
      <c r="A169" s="47"/>
      <c r="B169" s="31"/>
      <c r="C169" s="32"/>
      <c r="D169" s="62"/>
      <c r="E169" s="34"/>
      <c r="F169" s="28"/>
    </row>
    <row r="170" customFormat="false" ht="12.8" hidden="false" customHeight="false" outlineLevel="0" collapsed="false">
      <c r="A170" s="47"/>
      <c r="B170" s="31"/>
      <c r="C170" s="32"/>
      <c r="D170" s="62"/>
      <c r="E170" s="34"/>
      <c r="F170" s="28"/>
    </row>
    <row r="171" customFormat="false" ht="12.8" hidden="false" customHeight="false" outlineLevel="0" collapsed="false">
      <c r="A171" s="47"/>
      <c r="B171" s="31"/>
      <c r="C171" s="32"/>
      <c r="D171" s="62"/>
      <c r="E171" s="34"/>
      <c r="F171" s="28"/>
    </row>
    <row r="172" customFormat="false" ht="12.8" hidden="false" customHeight="false" outlineLevel="0" collapsed="false">
      <c r="A172" s="47"/>
      <c r="B172" s="31"/>
      <c r="C172" s="32"/>
      <c r="D172" s="62"/>
      <c r="E172" s="34"/>
      <c r="F172" s="28"/>
    </row>
    <row r="173" customFormat="false" ht="12.8" hidden="false" customHeight="false" outlineLevel="0" collapsed="false">
      <c r="A173" s="47"/>
      <c r="B173" s="31"/>
      <c r="C173" s="32"/>
      <c r="D173" s="63"/>
      <c r="E173" s="34"/>
      <c r="F173" s="28"/>
    </row>
    <row r="174" customFormat="false" ht="12.8" hidden="false" customHeight="false" outlineLevel="0" collapsed="false">
      <c r="A174" s="47"/>
      <c r="B174" s="31"/>
      <c r="C174" s="32"/>
      <c r="D174" s="63"/>
      <c r="E174" s="34"/>
      <c r="F174" s="28"/>
    </row>
    <row r="175" customFormat="false" ht="12.8" hidden="false" customHeight="false" outlineLevel="0" collapsed="false">
      <c r="A175" s="47"/>
      <c r="B175" s="31"/>
      <c r="C175" s="32"/>
      <c r="D175" s="64"/>
      <c r="E175" s="34"/>
      <c r="F175" s="28"/>
    </row>
    <row r="176" customFormat="false" ht="12.8" hidden="false" customHeight="false" outlineLevel="0" collapsed="false">
      <c r="A176" s="47"/>
      <c r="B176" s="31"/>
      <c r="C176" s="32"/>
      <c r="D176" s="64"/>
      <c r="E176" s="34"/>
      <c r="F176" s="28"/>
    </row>
    <row r="177" customFormat="false" ht="12.8" hidden="false" customHeight="false" outlineLevel="0" collapsed="false">
      <c r="A177" s="47"/>
      <c r="B177" s="31"/>
      <c r="C177" s="45"/>
      <c r="D177" s="64"/>
      <c r="E177" s="34"/>
      <c r="F177" s="28"/>
    </row>
    <row r="178" customFormat="false" ht="12.8" hidden="false" customHeight="false" outlineLevel="0" collapsed="false">
      <c r="A178" s="47"/>
      <c r="B178" s="31"/>
      <c r="C178" s="45"/>
      <c r="D178" s="64"/>
      <c r="E178" s="34"/>
      <c r="F178" s="28"/>
    </row>
    <row r="179" customFormat="false" ht="12.8" hidden="false" customHeight="false" outlineLevel="0" collapsed="false">
      <c r="A179" s="47"/>
      <c r="B179" s="31"/>
      <c r="C179" s="45"/>
      <c r="D179" s="64"/>
      <c r="E179" s="34"/>
      <c r="F179" s="28"/>
    </row>
    <row r="180" customFormat="false" ht="12.8" hidden="false" customHeight="false" outlineLevel="0" collapsed="false">
      <c r="A180" s="30"/>
      <c r="B180" s="31"/>
      <c r="C180" s="32"/>
      <c r="D180" s="62"/>
      <c r="E180" s="34"/>
      <c r="F180" s="28"/>
    </row>
    <row r="181" customFormat="false" ht="12.8" hidden="false" customHeight="false" outlineLevel="0" collapsed="false">
      <c r="A181" s="30"/>
      <c r="B181" s="31"/>
      <c r="C181" s="32"/>
      <c r="D181" s="64"/>
      <c r="E181" s="34"/>
      <c r="F181" s="28"/>
    </row>
    <row r="182" customFormat="false" ht="12.8" hidden="false" customHeight="false" outlineLevel="0" collapsed="false">
      <c r="A182" s="30"/>
      <c r="B182" s="31"/>
      <c r="C182" s="32"/>
      <c r="D182" s="64"/>
      <c r="E182" s="34"/>
      <c r="F182" s="28"/>
    </row>
    <row r="183" customFormat="false" ht="12.8" hidden="false" customHeight="false" outlineLevel="0" collapsed="false">
      <c r="A183" s="30"/>
      <c r="B183" s="31"/>
      <c r="C183" s="32"/>
      <c r="D183" s="64"/>
      <c r="E183" s="34"/>
      <c r="F183" s="28"/>
    </row>
    <row r="184" customFormat="false" ht="12.8" hidden="false" customHeight="false" outlineLevel="0" collapsed="false">
      <c r="A184" s="30"/>
      <c r="B184" s="31"/>
      <c r="C184" s="32"/>
      <c r="D184" s="64"/>
      <c r="E184" s="34"/>
      <c r="F184" s="28"/>
    </row>
    <row r="185" customFormat="false" ht="12.8" hidden="false" customHeight="false" outlineLevel="0" collapsed="false">
      <c r="A185" s="30"/>
      <c r="B185" s="31"/>
      <c r="C185" s="32"/>
      <c r="D185" s="64"/>
      <c r="E185" s="34"/>
      <c r="F185" s="28"/>
    </row>
    <row r="186" customFormat="false" ht="12.8" hidden="false" customHeight="false" outlineLevel="0" collapsed="false">
      <c r="A186" s="30"/>
      <c r="B186" s="31"/>
      <c r="C186" s="32"/>
      <c r="D186" s="64"/>
      <c r="E186" s="34"/>
      <c r="F186" s="28"/>
    </row>
    <row r="187" customFormat="false" ht="12.8" hidden="false" customHeight="false" outlineLevel="0" collapsed="false">
      <c r="A187" s="30"/>
      <c r="B187" s="31"/>
      <c r="C187" s="32"/>
      <c r="D187" s="64"/>
      <c r="E187" s="34"/>
      <c r="F187" s="28"/>
    </row>
    <row r="188" customFormat="false" ht="12.8" hidden="false" customHeight="false" outlineLevel="0" collapsed="false">
      <c r="A188" s="30"/>
      <c r="B188" s="31"/>
      <c r="C188" s="32"/>
      <c r="D188" s="64"/>
      <c r="E188" s="34"/>
    </row>
    <row r="189" customFormat="false" ht="12.8" hidden="false" customHeight="false" outlineLevel="0" collapsed="false">
      <c r="A189" s="30"/>
      <c r="B189" s="31"/>
      <c r="C189" s="32"/>
      <c r="D189" s="64"/>
      <c r="E189" s="34"/>
    </row>
    <row r="190" customFormat="false" ht="12.8" hidden="false" customHeight="false" outlineLevel="0" collapsed="false">
      <c r="A190" s="30"/>
      <c r="B190" s="31"/>
      <c r="C190" s="66"/>
      <c r="D190" s="62"/>
      <c r="E190" s="34"/>
    </row>
    <row r="191" customFormat="false" ht="12.8" hidden="false" customHeight="false" outlineLevel="0" collapsed="false">
      <c r="A191" s="30"/>
      <c r="B191" s="31"/>
      <c r="C191" s="32"/>
      <c r="D191" s="63"/>
      <c r="E191" s="34"/>
    </row>
    <row r="192" customFormat="false" ht="12.8" hidden="false" customHeight="false" outlineLevel="0" collapsed="false">
      <c r="A192" s="30"/>
      <c r="B192" s="31"/>
      <c r="C192" s="32"/>
      <c r="D192" s="62"/>
      <c r="E192" s="34"/>
    </row>
    <row r="193" customFormat="false" ht="12.8" hidden="false" customHeight="false" outlineLevel="0" collapsed="false">
      <c r="A193" s="30"/>
      <c r="B193" s="31"/>
      <c r="C193" s="32"/>
      <c r="D193" s="62"/>
      <c r="E193" s="34"/>
    </row>
    <row r="194" customFormat="false" ht="12.8" hidden="false" customHeight="false" outlineLevel="0" collapsed="false">
      <c r="A194" s="30"/>
      <c r="B194" s="31"/>
      <c r="C194" s="32"/>
      <c r="D194" s="62"/>
      <c r="E194" s="34"/>
    </row>
    <row r="195" customFormat="false" ht="12.8" hidden="false" customHeight="false" outlineLevel="0" collapsed="false">
      <c r="A195" s="50"/>
      <c r="B195" s="51"/>
      <c r="C195" s="52"/>
      <c r="D195" s="51"/>
      <c r="E195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12:E1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66"/>
  <sheetViews>
    <sheetView showFormulas="false" showGridLines="true" showRowColHeaders="true" showZeros="true" rightToLeft="false" tabSelected="false" showOutlineSymbols="true" defaultGridColor="true" view="normal" topLeftCell="A118" colorId="64" zoomScale="100" zoomScaleNormal="100" zoomScalePageLayoutView="100" workbookViewId="0">
      <selection pane="topLeft" activeCell="A141" activeCellId="0" sqref="A141"/>
    </sheetView>
  </sheetViews>
  <sheetFormatPr defaultColWidth="12.7578125" defaultRowHeight="12.8" zeroHeight="false" outlineLevelRow="0" outlineLevelCol="0"/>
  <cols>
    <col collapsed="false" customWidth="true" hidden="false" outlineLevel="0" max="1" min="1" style="0" width="64.86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false" hidden="true" outlineLevel="0" max="13" min="7" style="0" width="12.71"/>
  </cols>
  <sheetData>
    <row r="1" customFormat="false" ht="15" hidden="false" customHeight="false" outlineLevel="0" collapsed="false">
      <c r="A1" s="67" t="s">
        <v>126</v>
      </c>
      <c r="B1" s="68"/>
      <c r="C1" s="52"/>
      <c r="D1" s="69"/>
      <c r="E1" s="34"/>
      <c r="F1" s="70"/>
      <c r="G1" s="71"/>
      <c r="H1" s="71"/>
      <c r="I1" s="71"/>
      <c r="J1" s="71"/>
      <c r="K1" s="71"/>
      <c r="L1" s="71"/>
      <c r="M1" s="72"/>
    </row>
    <row r="2" customFormat="false" ht="12.8" hidden="false" customHeight="false" outlineLevel="0" collapsed="false">
      <c r="A2" s="73" t="s">
        <v>127</v>
      </c>
      <c r="B2" s="68" t="s">
        <v>128</v>
      </c>
      <c r="C2" s="52" t="n">
        <v>2.5</v>
      </c>
      <c r="D2" s="69"/>
      <c r="E2" s="34" t="n">
        <f aca="false">C2*D2</f>
        <v>0</v>
      </c>
      <c r="F2" s="70"/>
      <c r="G2" s="71"/>
      <c r="H2" s="71"/>
      <c r="I2" s="71"/>
      <c r="J2" s="71"/>
      <c r="K2" s="71"/>
      <c r="L2" s="71"/>
      <c r="M2" s="72"/>
    </row>
    <row r="3" customFormat="false" ht="12.8" hidden="false" customHeight="false" outlineLevel="0" collapsed="false">
      <c r="A3" s="73" t="s">
        <v>129</v>
      </c>
      <c r="B3" s="68" t="s">
        <v>37</v>
      </c>
      <c r="C3" s="52" t="n">
        <v>5.75</v>
      </c>
      <c r="D3" s="69"/>
      <c r="E3" s="34" t="n">
        <f aca="false">C3*D3</f>
        <v>0</v>
      </c>
      <c r="F3" s="70"/>
      <c r="G3" s="71"/>
      <c r="H3" s="71"/>
      <c r="I3" s="71"/>
      <c r="J3" s="71"/>
      <c r="K3" s="71"/>
      <c r="L3" s="71"/>
      <c r="M3" s="72"/>
    </row>
    <row r="4" customFormat="false" ht="12.8" hidden="false" customHeight="false" outlineLevel="0" collapsed="false">
      <c r="A4" s="73" t="s">
        <v>130</v>
      </c>
      <c r="B4" s="68" t="s">
        <v>37</v>
      </c>
      <c r="C4" s="52" t="n">
        <v>3.4</v>
      </c>
      <c r="D4" s="69"/>
      <c r="E4" s="34" t="n">
        <f aca="false">C4*D4</f>
        <v>0</v>
      </c>
      <c r="F4" s="70"/>
      <c r="G4" s="71"/>
      <c r="H4" s="71"/>
      <c r="I4" s="71"/>
      <c r="J4" s="71"/>
      <c r="K4" s="71"/>
      <c r="L4" s="71"/>
      <c r="M4" s="72"/>
    </row>
    <row r="5" customFormat="false" ht="12.8" hidden="false" customHeight="false" outlineLevel="0" collapsed="false">
      <c r="A5" s="73" t="s">
        <v>131</v>
      </c>
      <c r="B5" s="68" t="s">
        <v>37</v>
      </c>
      <c r="C5" s="52" t="n">
        <v>2.25</v>
      </c>
      <c r="D5" s="69"/>
      <c r="E5" s="34" t="n">
        <f aca="false">C5*D5</f>
        <v>0</v>
      </c>
      <c r="F5" s="70"/>
      <c r="G5" s="71"/>
      <c r="H5" s="71"/>
      <c r="I5" s="71"/>
      <c r="J5" s="71"/>
      <c r="K5" s="71"/>
      <c r="L5" s="71"/>
      <c r="M5" s="72"/>
    </row>
    <row r="6" customFormat="false" ht="12.8" hidden="false" customHeight="false" outlineLevel="0" collapsed="false">
      <c r="A6" s="73" t="s">
        <v>132</v>
      </c>
      <c r="B6" s="68" t="s">
        <v>37</v>
      </c>
      <c r="C6" s="52" t="n">
        <v>2.25</v>
      </c>
      <c r="D6" s="69"/>
      <c r="E6" s="34" t="n">
        <f aca="false">C6*D6</f>
        <v>0</v>
      </c>
      <c r="F6" s="70"/>
      <c r="G6" s="71"/>
      <c r="H6" s="71"/>
      <c r="I6" s="71"/>
      <c r="J6" s="71"/>
      <c r="K6" s="71"/>
      <c r="L6" s="71"/>
      <c r="M6" s="72"/>
    </row>
    <row r="7" customFormat="false" ht="12.8" hidden="false" customHeight="false" outlineLevel="0" collapsed="false">
      <c r="A7" s="73" t="s">
        <v>133</v>
      </c>
      <c r="B7" s="68" t="s">
        <v>37</v>
      </c>
      <c r="C7" s="52" t="n">
        <v>3.4</v>
      </c>
      <c r="D7" s="69"/>
      <c r="E7" s="34" t="n">
        <f aca="false">C7*D7</f>
        <v>0</v>
      </c>
      <c r="F7" s="70"/>
      <c r="G7" s="71"/>
      <c r="H7" s="71"/>
      <c r="I7" s="71"/>
      <c r="J7" s="71"/>
      <c r="K7" s="71"/>
      <c r="L7" s="71"/>
      <c r="M7" s="72"/>
    </row>
    <row r="8" customFormat="false" ht="12.8" hidden="false" customHeight="false" outlineLevel="0" collapsed="false">
      <c r="A8" s="73" t="s">
        <v>134</v>
      </c>
      <c r="B8" s="68" t="s">
        <v>37</v>
      </c>
      <c r="C8" s="52" t="n">
        <v>2.9</v>
      </c>
      <c r="D8" s="69"/>
      <c r="E8" s="34" t="n">
        <f aca="false">C8*D8</f>
        <v>0</v>
      </c>
      <c r="F8" s="70"/>
      <c r="G8" s="71"/>
      <c r="H8" s="71"/>
      <c r="I8" s="71"/>
      <c r="J8" s="71"/>
      <c r="K8" s="71"/>
      <c r="L8" s="71"/>
      <c r="M8" s="72"/>
    </row>
    <row r="9" customFormat="false" ht="12.8" hidden="false" customHeight="false" outlineLevel="0" collapsed="false">
      <c r="A9" s="73" t="s">
        <v>135</v>
      </c>
      <c r="B9" s="68" t="s">
        <v>37</v>
      </c>
      <c r="C9" s="52" t="n">
        <v>2.25</v>
      </c>
      <c r="D9" s="69"/>
      <c r="E9" s="34" t="n">
        <f aca="false">C9*D9</f>
        <v>0</v>
      </c>
      <c r="F9" s="70"/>
      <c r="G9" s="71"/>
      <c r="H9" s="71"/>
      <c r="I9" s="71"/>
      <c r="J9" s="71"/>
      <c r="K9" s="71"/>
      <c r="L9" s="71"/>
      <c r="M9" s="72"/>
    </row>
    <row r="10" customFormat="false" ht="12.8" hidden="false" customHeight="false" outlineLevel="0" collapsed="false">
      <c r="A10" s="73" t="s">
        <v>136</v>
      </c>
      <c r="B10" s="68" t="s">
        <v>37</v>
      </c>
      <c r="C10" s="52" t="n">
        <v>3.2</v>
      </c>
      <c r="D10" s="69"/>
      <c r="E10" s="34" t="n">
        <f aca="false">C10*D10</f>
        <v>0</v>
      </c>
      <c r="F10" s="70"/>
      <c r="G10" s="71"/>
      <c r="H10" s="71"/>
      <c r="I10" s="71"/>
      <c r="J10" s="71"/>
      <c r="K10" s="71"/>
      <c r="L10" s="71"/>
      <c r="M10" s="72"/>
    </row>
    <row r="11" customFormat="false" ht="12.8" hidden="false" customHeight="false" outlineLevel="0" collapsed="false">
      <c r="A11" s="73" t="s">
        <v>137</v>
      </c>
      <c r="B11" s="68" t="s">
        <v>37</v>
      </c>
      <c r="C11" s="52" t="n">
        <v>3.2</v>
      </c>
      <c r="D11" s="69"/>
      <c r="E11" s="34" t="n">
        <f aca="false">C11*D11</f>
        <v>0</v>
      </c>
      <c r="F11" s="70"/>
      <c r="G11" s="71"/>
      <c r="H11" s="71"/>
      <c r="I11" s="71"/>
      <c r="J11" s="71"/>
      <c r="K11" s="71"/>
      <c r="L11" s="71"/>
      <c r="M11" s="72"/>
    </row>
    <row r="12" customFormat="false" ht="12.8" hidden="false" customHeight="false" outlineLevel="0" collapsed="false">
      <c r="A12" s="73" t="s">
        <v>138</v>
      </c>
      <c r="B12" s="68" t="s">
        <v>37</v>
      </c>
      <c r="C12" s="52" t="n">
        <v>2.4</v>
      </c>
      <c r="D12" s="69"/>
      <c r="E12" s="34" t="n">
        <f aca="false">C12*D12</f>
        <v>0</v>
      </c>
      <c r="F12" s="70"/>
      <c r="G12" s="71"/>
      <c r="H12" s="71"/>
      <c r="I12" s="71"/>
      <c r="J12" s="71"/>
      <c r="K12" s="71"/>
      <c r="L12" s="71"/>
      <c r="M12" s="72"/>
    </row>
    <row r="13" customFormat="false" ht="12.8" hidden="false" customHeight="false" outlineLevel="0" collapsed="false">
      <c r="A13" s="51"/>
      <c r="B13" s="68"/>
      <c r="C13" s="52"/>
      <c r="D13" s="69"/>
      <c r="E13" s="34"/>
      <c r="F13" s="70"/>
      <c r="G13" s="71"/>
      <c r="H13" s="71"/>
      <c r="I13" s="71"/>
      <c r="J13" s="71"/>
      <c r="K13" s="71"/>
      <c r="L13" s="71"/>
      <c r="M13" s="72"/>
    </row>
    <row r="14" customFormat="false" ht="12.8" hidden="false" customHeight="false" outlineLevel="0" collapsed="false">
      <c r="A14" s="51"/>
      <c r="B14" s="68"/>
      <c r="C14" s="52"/>
      <c r="D14" s="69"/>
      <c r="E14" s="34"/>
      <c r="F14" s="70"/>
      <c r="G14" s="71"/>
      <c r="H14" s="71"/>
      <c r="I14" s="71"/>
      <c r="J14" s="71"/>
      <c r="K14" s="71"/>
      <c r="L14" s="71"/>
      <c r="M14" s="72"/>
    </row>
    <row r="15" customFormat="false" ht="15" hidden="false" customHeight="false" outlineLevel="0" collapsed="false">
      <c r="A15" s="67" t="s">
        <v>139</v>
      </c>
      <c r="B15" s="51"/>
      <c r="C15" s="52"/>
      <c r="D15" s="69"/>
      <c r="E15" s="34"/>
      <c r="F15" s="51"/>
      <c r="G15" s="51"/>
      <c r="H15" s="51"/>
      <c r="I15" s="51"/>
      <c r="J15" s="51"/>
      <c r="K15" s="51"/>
      <c r="L15" s="51"/>
      <c r="M15" s="51"/>
    </row>
    <row r="16" customFormat="false" ht="12.8" hidden="false" customHeight="false" outlineLevel="0" collapsed="false">
      <c r="A16" s="74"/>
      <c r="B16" s="75"/>
      <c r="C16" s="76"/>
      <c r="D16" s="69"/>
      <c r="E16" s="34"/>
      <c r="F16" s="51"/>
      <c r="G16" s="51"/>
      <c r="H16" s="51"/>
      <c r="I16" s="51"/>
      <c r="J16" s="51"/>
      <c r="K16" s="51"/>
      <c r="L16" s="77"/>
      <c r="M16" s="78"/>
    </row>
    <row r="17" customFormat="false" ht="12.8" hidden="false" customHeight="false" outlineLevel="0" collapsed="false">
      <c r="A17" s="79" t="s">
        <v>140</v>
      </c>
      <c r="B17" s="51" t="s">
        <v>141</v>
      </c>
      <c r="C17" s="80" t="n">
        <v>2</v>
      </c>
      <c r="D17" s="69"/>
      <c r="E17" s="34" t="n">
        <f aca="false">C17*D17</f>
        <v>0</v>
      </c>
      <c r="F17" s="51"/>
      <c r="G17" s="51"/>
      <c r="H17" s="51"/>
      <c r="I17" s="51"/>
      <c r="J17" s="70"/>
      <c r="K17" s="71"/>
      <c r="L17" s="71"/>
      <c r="M17" s="72"/>
    </row>
    <row r="18" customFormat="false" ht="12.8" hidden="false" customHeight="false" outlineLevel="0" collapsed="false">
      <c r="A18" s="73" t="s">
        <v>142</v>
      </c>
      <c r="B18" s="51" t="s">
        <v>141</v>
      </c>
      <c r="C18" s="80" t="n">
        <v>2.4</v>
      </c>
      <c r="D18" s="69"/>
      <c r="E18" s="34" t="n">
        <f aca="false">C18*D18</f>
        <v>0</v>
      </c>
      <c r="F18" s="51"/>
      <c r="G18" s="51"/>
      <c r="H18" s="51"/>
      <c r="I18" s="51"/>
      <c r="J18" s="51"/>
      <c r="K18" s="51"/>
      <c r="L18" s="51"/>
      <c r="M18" s="51"/>
    </row>
    <row r="19" customFormat="false" ht="12.8" hidden="false" customHeight="false" outlineLevel="0" collapsed="false">
      <c r="A19" s="73" t="s">
        <v>143</v>
      </c>
      <c r="B19" s="51" t="s">
        <v>141</v>
      </c>
      <c r="C19" s="80" t="n">
        <v>2</v>
      </c>
      <c r="D19" s="69"/>
      <c r="E19" s="34" t="n">
        <f aca="false">C19*D19</f>
        <v>0</v>
      </c>
      <c r="F19" s="51"/>
      <c r="G19" s="51"/>
      <c r="H19" s="51"/>
      <c r="I19" s="51"/>
      <c r="J19" s="51"/>
      <c r="K19" s="51"/>
      <c r="L19" s="51"/>
      <c r="M19" s="51"/>
    </row>
    <row r="20" customFormat="false" ht="12.8" hidden="false" customHeight="false" outlineLevel="0" collapsed="false">
      <c r="A20" s="73" t="s">
        <v>144</v>
      </c>
      <c r="B20" s="51" t="s">
        <v>141</v>
      </c>
      <c r="C20" s="80" t="n">
        <v>2.8</v>
      </c>
      <c r="D20" s="69"/>
      <c r="E20" s="34" t="n">
        <f aca="false">C20*D20</f>
        <v>0</v>
      </c>
      <c r="F20" s="51"/>
      <c r="G20" s="51"/>
      <c r="H20" s="51"/>
      <c r="I20" s="77"/>
      <c r="J20" s="77"/>
      <c r="K20" s="77"/>
      <c r="L20" s="77"/>
      <c r="M20" s="78"/>
    </row>
    <row r="21" customFormat="false" ht="12.8" hidden="false" customHeight="false" outlineLevel="0" collapsed="false">
      <c r="A21" s="73" t="s">
        <v>145</v>
      </c>
      <c r="B21" s="51" t="s">
        <v>141</v>
      </c>
      <c r="C21" s="80" t="n">
        <v>0.9</v>
      </c>
      <c r="D21" s="69"/>
      <c r="E21" s="34" t="n">
        <f aca="false">C21*D21</f>
        <v>0</v>
      </c>
      <c r="F21" s="51"/>
    </row>
    <row r="22" customFormat="false" ht="12.8" hidden="false" customHeight="false" outlineLevel="0" collapsed="false">
      <c r="A22" s="73" t="s">
        <v>146</v>
      </c>
      <c r="B22" s="51" t="s">
        <v>147</v>
      </c>
      <c r="C22" s="80" t="n">
        <v>2</v>
      </c>
      <c r="D22" s="69"/>
      <c r="E22" s="34" t="n">
        <f aca="false">C22*D22</f>
        <v>0</v>
      </c>
      <c r="F22" s="51"/>
    </row>
    <row r="23" customFormat="false" ht="12.8" hidden="false" customHeight="false" outlineLevel="0" collapsed="false">
      <c r="A23" s="73" t="s">
        <v>148</v>
      </c>
      <c r="B23" s="51" t="s">
        <v>149</v>
      </c>
      <c r="C23" s="80" t="n">
        <v>2.1</v>
      </c>
      <c r="D23" s="69"/>
      <c r="E23" s="34" t="n">
        <f aca="false">C23*D23</f>
        <v>0</v>
      </c>
      <c r="F23" s="51"/>
    </row>
    <row r="24" customFormat="false" ht="12.8" hidden="false" customHeight="false" outlineLevel="0" collapsed="false">
      <c r="A24" s="73" t="s">
        <v>150</v>
      </c>
      <c r="B24" s="51" t="s">
        <v>149</v>
      </c>
      <c r="C24" s="80" t="n">
        <v>2.6</v>
      </c>
      <c r="D24" s="69"/>
      <c r="E24" s="34" t="n">
        <f aca="false">C24*D24</f>
        <v>0</v>
      </c>
      <c r="F24" s="51"/>
    </row>
    <row r="25" customFormat="false" ht="12.8" hidden="false" customHeight="false" outlineLevel="0" collapsed="false">
      <c r="A25" s="73" t="s">
        <v>151</v>
      </c>
      <c r="B25" s="51" t="s">
        <v>147</v>
      </c>
      <c r="C25" s="80" t="n">
        <v>1.5</v>
      </c>
      <c r="D25" s="69"/>
      <c r="E25" s="34" t="n">
        <f aca="false">C25*D25</f>
        <v>0</v>
      </c>
      <c r="F25" s="51"/>
    </row>
    <row r="26" customFormat="false" ht="12.8" hidden="false" customHeight="false" outlineLevel="0" collapsed="false">
      <c r="A26" s="73" t="s">
        <v>152</v>
      </c>
      <c r="B26" s="51" t="s">
        <v>141</v>
      </c>
      <c r="C26" s="80" t="n">
        <v>2</v>
      </c>
      <c r="D26" s="69"/>
      <c r="E26" s="34" t="n">
        <f aca="false">C26*D26</f>
        <v>0</v>
      </c>
      <c r="F26" s="51"/>
    </row>
    <row r="27" customFormat="false" ht="12.8" hidden="false" customHeight="false" outlineLevel="0" collapsed="false">
      <c r="A27" s="73" t="s">
        <v>153</v>
      </c>
      <c r="B27" s="51" t="s">
        <v>141</v>
      </c>
      <c r="C27" s="80" t="n">
        <v>2.55</v>
      </c>
      <c r="D27" s="69"/>
      <c r="E27" s="34" t="n">
        <f aca="false">C27*D27</f>
        <v>0</v>
      </c>
      <c r="F27" s="51"/>
    </row>
    <row r="28" customFormat="false" ht="12.8" hidden="false" customHeight="false" outlineLevel="0" collapsed="false">
      <c r="A28" s="73" t="s">
        <v>154</v>
      </c>
      <c r="B28" s="51" t="s">
        <v>149</v>
      </c>
      <c r="C28" s="80" t="n">
        <v>3.95</v>
      </c>
      <c r="D28" s="69"/>
      <c r="E28" s="81" t="n">
        <f aca="false">C28*D28</f>
        <v>0</v>
      </c>
      <c r="F28" s="51"/>
    </row>
    <row r="29" customFormat="false" ht="12.8" hidden="false" customHeight="false" outlineLevel="0" collapsed="false">
      <c r="A29" s="73" t="s">
        <v>155</v>
      </c>
      <c r="B29" s="51" t="s">
        <v>141</v>
      </c>
      <c r="C29" s="80" t="n">
        <v>0.9</v>
      </c>
      <c r="D29" s="69"/>
      <c r="E29" s="34" t="n">
        <f aca="false">C29*D29</f>
        <v>0</v>
      </c>
      <c r="F29" s="51"/>
    </row>
    <row r="30" customFormat="false" ht="12.8" hidden="false" customHeight="false" outlineLevel="0" collapsed="false">
      <c r="A30" s="73" t="s">
        <v>156</v>
      </c>
      <c r="B30" s="51" t="s">
        <v>141</v>
      </c>
      <c r="C30" s="80" t="n">
        <v>3.3</v>
      </c>
      <c r="D30" s="69"/>
      <c r="E30" s="34" t="n">
        <f aca="false">C30*D30</f>
        <v>0</v>
      </c>
      <c r="F30" s="51"/>
    </row>
    <row r="31" customFormat="false" ht="12.8" hidden="false" customHeight="false" outlineLevel="0" collapsed="false">
      <c r="A31" s="73" t="s">
        <v>157</v>
      </c>
      <c r="B31" s="51" t="s">
        <v>141</v>
      </c>
      <c r="C31" s="80" t="n">
        <v>2.95</v>
      </c>
      <c r="D31" s="69"/>
      <c r="E31" s="34" t="n">
        <f aca="false">C31*D31</f>
        <v>0</v>
      </c>
      <c r="F31" s="51"/>
    </row>
    <row r="32" customFormat="false" ht="12.8" hidden="false" customHeight="false" outlineLevel="0" collapsed="false">
      <c r="A32" s="73" t="s">
        <v>158</v>
      </c>
      <c r="B32" s="51" t="s">
        <v>141</v>
      </c>
      <c r="C32" s="80" t="n">
        <v>1.4</v>
      </c>
      <c r="D32" s="69"/>
      <c r="E32" s="34" t="n">
        <f aca="false">C32*D32</f>
        <v>0</v>
      </c>
      <c r="F32" s="51"/>
    </row>
    <row r="33" customFormat="false" ht="12.8" hidden="false" customHeight="false" outlineLevel="0" collapsed="false">
      <c r="A33" s="73" t="s">
        <v>159</v>
      </c>
      <c r="B33" s="51" t="s">
        <v>147</v>
      </c>
      <c r="C33" s="80" t="n">
        <v>2</v>
      </c>
      <c r="D33" s="69"/>
      <c r="E33" s="34" t="n">
        <f aca="false">C33*D33</f>
        <v>0</v>
      </c>
      <c r="F33" s="51"/>
    </row>
    <row r="34" customFormat="false" ht="12.8" hidden="false" customHeight="false" outlineLevel="0" collapsed="false">
      <c r="A34" s="51"/>
      <c r="B34" s="51"/>
      <c r="C34" s="52"/>
      <c r="D34" s="69"/>
      <c r="E34" s="34"/>
      <c r="F34" s="51"/>
    </row>
    <row r="35" customFormat="false" ht="15" hidden="false" customHeight="false" outlineLevel="0" collapsed="false">
      <c r="A35" s="67" t="s">
        <v>160</v>
      </c>
      <c r="B35" s="51"/>
      <c r="C35" s="52"/>
      <c r="D35" s="69"/>
      <c r="E35" s="34"/>
      <c r="F35" s="51"/>
    </row>
    <row r="36" customFormat="false" ht="12.8" hidden="false" customHeight="false" outlineLevel="0" collapsed="false">
      <c r="A36" s="51"/>
      <c r="B36" s="51"/>
      <c r="C36" s="52"/>
      <c r="D36" s="69"/>
      <c r="E36" s="34"/>
      <c r="F36" s="51"/>
    </row>
    <row r="37" customFormat="false" ht="12.8" hidden="false" customHeight="false" outlineLevel="0" collapsed="false">
      <c r="A37" s="79" t="s">
        <v>161</v>
      </c>
      <c r="B37" s="68" t="s">
        <v>162</v>
      </c>
      <c r="C37" s="80" t="n">
        <v>39.95</v>
      </c>
      <c r="D37" s="69"/>
      <c r="E37" s="34" t="n">
        <f aca="false">C37*D37</f>
        <v>0</v>
      </c>
      <c r="F37" s="51"/>
    </row>
    <row r="38" customFormat="false" ht="12.8" hidden="false" customHeight="false" outlineLevel="0" collapsed="false">
      <c r="A38" s="79" t="s">
        <v>161</v>
      </c>
      <c r="B38" s="68" t="s">
        <v>163</v>
      </c>
      <c r="C38" s="80" t="n">
        <v>15.2</v>
      </c>
      <c r="D38" s="69"/>
      <c r="E38" s="34" t="n">
        <f aca="false">C38*D38</f>
        <v>0</v>
      </c>
      <c r="F38" s="51"/>
    </row>
    <row r="39" customFormat="false" ht="12.8" hidden="false" customHeight="false" outlineLevel="0" collapsed="false">
      <c r="A39" s="79" t="s">
        <v>161</v>
      </c>
      <c r="B39" s="68" t="s">
        <v>164</v>
      </c>
      <c r="C39" s="80" t="n">
        <v>7.95</v>
      </c>
      <c r="D39" s="69"/>
      <c r="E39" s="34" t="n">
        <f aca="false">C39*D39</f>
        <v>0</v>
      </c>
      <c r="F39" s="51"/>
    </row>
    <row r="40" customFormat="false" ht="12.8" hidden="false" customHeight="false" outlineLevel="0" collapsed="false">
      <c r="A40" s="79" t="s">
        <v>165</v>
      </c>
      <c r="B40" s="68" t="s">
        <v>166</v>
      </c>
      <c r="C40" s="80" t="n">
        <v>7.5</v>
      </c>
      <c r="D40" s="69"/>
      <c r="E40" s="34" t="n">
        <f aca="false">C40*D40</f>
        <v>0</v>
      </c>
      <c r="F40" s="51" t="s">
        <v>167</v>
      </c>
    </row>
    <row r="41" customFormat="false" ht="12.8" hidden="false" customHeight="false" outlineLevel="0" collapsed="false">
      <c r="A41" s="79" t="s">
        <v>168</v>
      </c>
      <c r="B41" s="68" t="s">
        <v>169</v>
      </c>
      <c r="C41" s="80" t="n">
        <v>9.4</v>
      </c>
      <c r="D41" s="69"/>
      <c r="E41" s="34" t="n">
        <f aca="false">C41*D41</f>
        <v>0</v>
      </c>
      <c r="F41" s="51" t="s">
        <v>167</v>
      </c>
    </row>
    <row r="42" customFormat="false" ht="12.8" hidden="false" customHeight="false" outlineLevel="0" collapsed="false">
      <c r="A42" s="79" t="s">
        <v>170</v>
      </c>
      <c r="B42" s="68" t="s">
        <v>171</v>
      </c>
      <c r="C42" s="80" t="n">
        <v>4</v>
      </c>
      <c r="D42" s="69"/>
      <c r="E42" s="34" t="n">
        <f aca="false">C42*D42</f>
        <v>0</v>
      </c>
      <c r="F42" s="51"/>
    </row>
    <row r="43" customFormat="false" ht="12.8" hidden="false" customHeight="false" outlineLevel="0" collapsed="false">
      <c r="A43" s="73" t="s">
        <v>172</v>
      </c>
      <c r="B43" s="68" t="s">
        <v>173</v>
      </c>
      <c r="C43" s="80" t="n">
        <v>2.2</v>
      </c>
      <c r="D43" s="69"/>
      <c r="E43" s="34" t="n">
        <f aca="false">C43*D43</f>
        <v>0</v>
      </c>
      <c r="F43" s="51"/>
    </row>
    <row r="44" customFormat="false" ht="12.8" hidden="false" customHeight="false" outlineLevel="0" collapsed="false">
      <c r="A44" s="73" t="s">
        <v>174</v>
      </c>
      <c r="B44" s="68" t="s">
        <v>18</v>
      </c>
      <c r="C44" s="80" t="n">
        <v>1.45</v>
      </c>
      <c r="D44" s="69"/>
      <c r="E44" s="34" t="n">
        <f aca="false">C44*D44</f>
        <v>0</v>
      </c>
      <c r="F44" s="51"/>
    </row>
    <row r="45" customFormat="false" ht="12.8" hidden="false" customHeight="false" outlineLevel="0" collapsed="false">
      <c r="A45" s="73" t="s">
        <v>175</v>
      </c>
      <c r="B45" s="68" t="s">
        <v>176</v>
      </c>
      <c r="C45" s="80" t="n">
        <v>1.3</v>
      </c>
      <c r="D45" s="69"/>
      <c r="E45" s="34" t="n">
        <f aca="false">C45*D45</f>
        <v>0</v>
      </c>
      <c r="F45" s="51"/>
    </row>
    <row r="46" customFormat="false" ht="12.8" hidden="false" customHeight="false" outlineLevel="0" collapsed="false">
      <c r="A46" s="73" t="s">
        <v>177</v>
      </c>
      <c r="B46" s="68" t="s">
        <v>18</v>
      </c>
      <c r="C46" s="80" t="n">
        <v>2.4</v>
      </c>
      <c r="D46" s="69"/>
      <c r="E46" s="34" t="n">
        <f aca="false">C46*D46</f>
        <v>0</v>
      </c>
      <c r="F46" s="51"/>
    </row>
    <row r="47" customFormat="false" ht="12.8" hidden="false" customHeight="false" outlineLevel="0" collapsed="false">
      <c r="A47" s="73" t="s">
        <v>178</v>
      </c>
      <c r="B47" s="68" t="s">
        <v>179</v>
      </c>
      <c r="C47" s="80" t="n">
        <v>1.75</v>
      </c>
      <c r="D47" s="69"/>
      <c r="E47" s="34" t="n">
        <f aca="false">C47*D47</f>
        <v>0</v>
      </c>
      <c r="F47" s="51"/>
    </row>
    <row r="48" customFormat="false" ht="12.8" hidden="false" customHeight="false" outlineLevel="0" collapsed="false">
      <c r="A48" s="73" t="s">
        <v>180</v>
      </c>
      <c r="B48" s="68" t="s">
        <v>179</v>
      </c>
      <c r="C48" s="80" t="n">
        <v>1.75</v>
      </c>
      <c r="D48" s="69"/>
      <c r="E48" s="34" t="n">
        <f aca="false">C48*D48</f>
        <v>0</v>
      </c>
      <c r="F48" s="51"/>
    </row>
    <row r="49" customFormat="false" ht="12.8" hidden="false" customHeight="false" outlineLevel="0" collapsed="false">
      <c r="A49" s="73" t="s">
        <v>181</v>
      </c>
      <c r="B49" s="68" t="s">
        <v>179</v>
      </c>
      <c r="C49" s="80" t="n">
        <v>2.5</v>
      </c>
      <c r="D49" s="69"/>
      <c r="E49" s="34" t="n">
        <f aca="false">C49*D49</f>
        <v>0</v>
      </c>
      <c r="F49" s="51"/>
    </row>
    <row r="50" customFormat="false" ht="12.8" hidden="false" customHeight="false" outlineLevel="0" collapsed="false">
      <c r="A50" s="73"/>
      <c r="B50" s="68"/>
      <c r="C50" s="80"/>
      <c r="D50" s="69"/>
      <c r="E50" s="34"/>
      <c r="F50" s="51"/>
    </row>
    <row r="51" customFormat="false" ht="15" hidden="false" customHeight="false" outlineLevel="0" collapsed="false">
      <c r="A51" s="67" t="s">
        <v>182</v>
      </c>
      <c r="B51" s="68"/>
      <c r="C51" s="80"/>
      <c r="D51" s="69"/>
      <c r="E51" s="34"/>
      <c r="F51" s="51"/>
    </row>
    <row r="52" customFormat="false" ht="12.8" hidden="false" customHeight="false" outlineLevel="0" collapsed="false">
      <c r="A52" s="73" t="s">
        <v>183</v>
      </c>
      <c r="B52" s="68" t="s">
        <v>184</v>
      </c>
      <c r="C52" s="80" t="n">
        <v>1</v>
      </c>
      <c r="D52" s="69"/>
      <c r="E52" s="34" t="n">
        <f aca="false">C52*D52</f>
        <v>0</v>
      </c>
      <c r="F52" s="51"/>
    </row>
    <row r="53" customFormat="false" ht="12.8" hidden="false" customHeight="false" outlineLevel="0" collapsed="false">
      <c r="A53" s="73" t="s">
        <v>185</v>
      </c>
      <c r="B53" s="68" t="s">
        <v>184</v>
      </c>
      <c r="C53" s="80" t="n">
        <v>1</v>
      </c>
      <c r="D53" s="69"/>
      <c r="E53" s="34" t="n">
        <f aca="false">C53*D53</f>
        <v>0</v>
      </c>
      <c r="F53" s="51"/>
    </row>
    <row r="54" customFormat="false" ht="12.8" hidden="false" customHeight="false" outlineLevel="0" collapsed="false">
      <c r="A54" s="73" t="s">
        <v>186</v>
      </c>
      <c r="B54" s="68" t="s">
        <v>184</v>
      </c>
      <c r="C54" s="80" t="n">
        <v>1</v>
      </c>
      <c r="D54" s="69"/>
      <c r="E54" s="34" t="n">
        <f aca="false">C54*D54</f>
        <v>0</v>
      </c>
      <c r="F54" s="51"/>
    </row>
    <row r="55" customFormat="false" ht="12.8" hidden="false" customHeight="false" outlineLevel="0" collapsed="false">
      <c r="A55" s="73" t="s">
        <v>187</v>
      </c>
      <c r="B55" s="68" t="s">
        <v>184</v>
      </c>
      <c r="C55" s="80" t="n">
        <v>1.2</v>
      </c>
      <c r="D55" s="69"/>
      <c r="E55" s="34" t="n">
        <f aca="false">C55*D55</f>
        <v>0</v>
      </c>
      <c r="F55" s="51"/>
    </row>
    <row r="56" customFormat="false" ht="12.8" hidden="false" customHeight="false" outlineLevel="0" collapsed="false">
      <c r="A56" s="73" t="s">
        <v>188</v>
      </c>
      <c r="B56" s="68" t="s">
        <v>184</v>
      </c>
      <c r="C56" s="80" t="n">
        <v>1.4</v>
      </c>
      <c r="D56" s="69"/>
      <c r="E56" s="34" t="n">
        <f aca="false">C56*D56</f>
        <v>0</v>
      </c>
      <c r="F56" s="51"/>
    </row>
    <row r="57" customFormat="false" ht="12.8" hidden="false" customHeight="false" outlineLevel="0" collapsed="false">
      <c r="A57" s="73"/>
      <c r="B57" s="68"/>
      <c r="C57" s="80"/>
      <c r="D57" s="69"/>
      <c r="E57" s="34"/>
      <c r="F57" s="51"/>
    </row>
    <row r="58" customFormat="false" ht="15" hidden="false" customHeight="false" outlineLevel="0" collapsed="false">
      <c r="A58" s="67" t="s">
        <v>189</v>
      </c>
      <c r="B58" s="51"/>
      <c r="C58" s="52"/>
      <c r="D58" s="69"/>
      <c r="E58" s="34"/>
      <c r="F58" s="51"/>
    </row>
    <row r="59" customFormat="false" ht="12.8" hidden="false" customHeight="false" outlineLevel="0" collapsed="false">
      <c r="A59" s="51"/>
      <c r="B59" s="51"/>
      <c r="C59" s="52"/>
      <c r="D59" s="69"/>
      <c r="E59" s="34"/>
      <c r="F59" s="51"/>
    </row>
    <row r="60" customFormat="false" ht="12.8" hidden="false" customHeight="false" outlineLevel="0" collapsed="false">
      <c r="A60" s="79" t="s">
        <v>190</v>
      </c>
      <c r="B60" s="68" t="s">
        <v>176</v>
      </c>
      <c r="C60" s="80" t="n">
        <v>4.8</v>
      </c>
      <c r="D60" s="69"/>
      <c r="E60" s="34" t="n">
        <f aca="false">C60*D60</f>
        <v>0</v>
      </c>
      <c r="F60" s="51"/>
    </row>
    <row r="61" customFormat="false" ht="12.8" hidden="false" customHeight="false" outlineLevel="0" collapsed="false">
      <c r="A61" s="79" t="s">
        <v>191</v>
      </c>
      <c r="B61" s="68" t="s">
        <v>176</v>
      </c>
      <c r="C61" s="80" t="n">
        <v>3.2</v>
      </c>
      <c r="D61" s="69"/>
      <c r="E61" s="81" t="n">
        <f aca="false">C61*D61</f>
        <v>0</v>
      </c>
      <c r="F61" s="51"/>
    </row>
    <row r="62" customFormat="false" ht="12.8" hidden="false" customHeight="false" outlineLevel="0" collapsed="false">
      <c r="A62" s="73" t="s">
        <v>192</v>
      </c>
      <c r="B62" s="68" t="s">
        <v>176</v>
      </c>
      <c r="C62" s="80" t="n">
        <v>3.7</v>
      </c>
      <c r="D62" s="69"/>
      <c r="E62" s="34" t="n">
        <f aca="false">C62*D62</f>
        <v>0</v>
      </c>
      <c r="F62" s="51"/>
    </row>
    <row r="63" customFormat="false" ht="12.8" hidden="false" customHeight="false" outlineLevel="0" collapsed="false">
      <c r="A63" s="73" t="s">
        <v>193</v>
      </c>
      <c r="B63" s="68" t="s">
        <v>176</v>
      </c>
      <c r="C63" s="80" t="n">
        <v>4.2</v>
      </c>
      <c r="D63" s="69"/>
      <c r="E63" s="34" t="n">
        <f aca="false">C63*D63</f>
        <v>0</v>
      </c>
      <c r="F63" s="51"/>
    </row>
    <row r="64" customFormat="false" ht="12.8" hidden="false" customHeight="false" outlineLevel="0" collapsed="false">
      <c r="A64" s="73" t="s">
        <v>194</v>
      </c>
      <c r="B64" s="68" t="s">
        <v>176</v>
      </c>
      <c r="C64" s="80" t="n">
        <v>3.2</v>
      </c>
      <c r="D64" s="69"/>
      <c r="E64" s="34" t="n">
        <f aca="false">C64*D64</f>
        <v>0</v>
      </c>
      <c r="F64" s="51"/>
    </row>
    <row r="65" customFormat="false" ht="12.8" hidden="false" customHeight="false" outlineLevel="0" collapsed="false">
      <c r="A65" s="73" t="s">
        <v>195</v>
      </c>
      <c r="B65" s="68" t="s">
        <v>196</v>
      </c>
      <c r="C65" s="80" t="n">
        <v>2.95</v>
      </c>
      <c r="D65" s="69"/>
      <c r="E65" s="34" t="n">
        <f aca="false">C65*D65</f>
        <v>0</v>
      </c>
      <c r="F65" s="51"/>
    </row>
    <row r="66" customFormat="false" ht="12.8" hidden="false" customHeight="false" outlineLevel="0" collapsed="false">
      <c r="A66" s="73" t="s">
        <v>197</v>
      </c>
      <c r="B66" s="68" t="s">
        <v>176</v>
      </c>
      <c r="C66" s="80" t="n">
        <v>2.9</v>
      </c>
      <c r="D66" s="69"/>
      <c r="E66" s="34" t="n">
        <f aca="false">C66*D66</f>
        <v>0</v>
      </c>
      <c r="F66" s="51"/>
    </row>
    <row r="67" customFormat="false" ht="12.8" hidden="false" customHeight="false" outlineLevel="0" collapsed="false">
      <c r="A67" s="73" t="s">
        <v>198</v>
      </c>
      <c r="B67" s="68" t="s">
        <v>176</v>
      </c>
      <c r="C67" s="80" t="n">
        <v>3.95</v>
      </c>
      <c r="D67" s="69"/>
      <c r="E67" s="34" t="n">
        <f aca="false">C67*D67</f>
        <v>0</v>
      </c>
      <c r="F67" s="51"/>
    </row>
    <row r="68" customFormat="false" ht="12.8" hidden="false" customHeight="false" outlineLevel="0" collapsed="false">
      <c r="A68" s="73" t="s">
        <v>199</v>
      </c>
      <c r="B68" s="68" t="s">
        <v>176</v>
      </c>
      <c r="C68" s="80" t="n">
        <v>4.6</v>
      </c>
      <c r="D68" s="69"/>
      <c r="E68" s="34" t="n">
        <f aca="false">C68*D68</f>
        <v>0</v>
      </c>
      <c r="F68" s="51"/>
    </row>
    <row r="69" customFormat="false" ht="12.8" hidden="false" customHeight="false" outlineLevel="0" collapsed="false">
      <c r="A69" s="73" t="s">
        <v>200</v>
      </c>
      <c r="B69" s="68" t="s">
        <v>176</v>
      </c>
      <c r="C69" s="80" t="n">
        <v>2.95</v>
      </c>
      <c r="D69" s="69"/>
      <c r="E69" s="34" t="n">
        <f aca="false">C69*D69</f>
        <v>0</v>
      </c>
      <c r="F69" s="51"/>
    </row>
    <row r="70" customFormat="false" ht="12.8" hidden="false" customHeight="false" outlineLevel="0" collapsed="false">
      <c r="A70" s="73" t="s">
        <v>201</v>
      </c>
      <c r="B70" s="68" t="s">
        <v>176</v>
      </c>
      <c r="C70" s="80" t="n">
        <v>3.2</v>
      </c>
      <c r="D70" s="69"/>
      <c r="E70" s="34" t="n">
        <f aca="false">C70*D70</f>
        <v>0</v>
      </c>
      <c r="F70" s="51"/>
    </row>
    <row r="71" customFormat="false" ht="12.8" hidden="false" customHeight="false" outlineLevel="0" collapsed="false">
      <c r="A71" s="73" t="s">
        <v>202</v>
      </c>
      <c r="B71" s="68" t="s">
        <v>196</v>
      </c>
      <c r="C71" s="80" t="n">
        <v>1.75</v>
      </c>
      <c r="D71" s="69"/>
      <c r="E71" s="34" t="n">
        <f aca="false">C71*D71</f>
        <v>0</v>
      </c>
      <c r="F71" s="51"/>
    </row>
    <row r="72" customFormat="false" ht="12.8" hidden="false" customHeight="false" outlineLevel="0" collapsed="false">
      <c r="A72" s="73" t="s">
        <v>203</v>
      </c>
      <c r="B72" s="68" t="s">
        <v>196</v>
      </c>
      <c r="C72" s="80" t="n">
        <v>1.75</v>
      </c>
      <c r="D72" s="69"/>
      <c r="E72" s="34" t="n">
        <f aca="false">C72*D72</f>
        <v>0</v>
      </c>
      <c r="F72" s="51"/>
    </row>
    <row r="73" customFormat="false" ht="12.8" hidden="false" customHeight="false" outlineLevel="0" collapsed="false">
      <c r="A73" s="73" t="s">
        <v>204</v>
      </c>
      <c r="B73" s="68" t="s">
        <v>196</v>
      </c>
      <c r="C73" s="80" t="n">
        <v>2.95</v>
      </c>
      <c r="D73" s="69"/>
      <c r="E73" s="34" t="n">
        <f aca="false">C73*D73</f>
        <v>0</v>
      </c>
      <c r="F73" s="51"/>
    </row>
    <row r="74" customFormat="false" ht="12.8" hidden="false" customHeight="false" outlineLevel="0" collapsed="false">
      <c r="A74" s="73" t="s">
        <v>205</v>
      </c>
      <c r="B74" s="68" t="s">
        <v>196</v>
      </c>
      <c r="C74" s="80" t="n">
        <v>3.95</v>
      </c>
      <c r="D74" s="69"/>
      <c r="E74" s="34" t="n">
        <f aca="false">C74*D74</f>
        <v>0</v>
      </c>
      <c r="F74" s="51"/>
    </row>
    <row r="75" customFormat="false" ht="12.8" hidden="false" customHeight="false" outlineLevel="0" collapsed="false">
      <c r="A75" s="73" t="s">
        <v>206</v>
      </c>
      <c r="B75" s="68" t="s">
        <v>196</v>
      </c>
      <c r="C75" s="80" t="n">
        <v>2.9</v>
      </c>
      <c r="D75" s="69"/>
      <c r="E75" s="34" t="n">
        <f aca="false">C75*D75</f>
        <v>0</v>
      </c>
      <c r="F75" s="51"/>
    </row>
    <row r="76" customFormat="false" ht="12.8" hidden="false" customHeight="false" outlineLevel="0" collapsed="false">
      <c r="A76" s="73" t="s">
        <v>207</v>
      </c>
      <c r="B76" s="68" t="s">
        <v>196</v>
      </c>
      <c r="C76" s="80" t="n">
        <v>2.95</v>
      </c>
      <c r="D76" s="69"/>
      <c r="E76" s="34" t="n">
        <f aca="false">C76*D76</f>
        <v>0</v>
      </c>
      <c r="F76" s="51"/>
    </row>
    <row r="77" customFormat="false" ht="12.8" hidden="false" customHeight="false" outlineLevel="0" collapsed="false">
      <c r="A77" s="73" t="s">
        <v>208</v>
      </c>
      <c r="B77" s="68" t="s">
        <v>209</v>
      </c>
      <c r="C77" s="80" t="n">
        <v>2.95</v>
      </c>
      <c r="D77" s="69"/>
      <c r="E77" s="34" t="n">
        <f aca="false">C77*D77</f>
        <v>0</v>
      </c>
      <c r="F77" s="51"/>
    </row>
    <row r="78" customFormat="false" ht="12.8" hidden="false" customHeight="false" outlineLevel="0" collapsed="false">
      <c r="A78" s="73" t="s">
        <v>210</v>
      </c>
      <c r="B78" s="68" t="s">
        <v>209</v>
      </c>
      <c r="C78" s="80" t="n">
        <v>2.6</v>
      </c>
      <c r="D78" s="69"/>
      <c r="E78" s="34" t="n">
        <f aca="false">C78*D78</f>
        <v>0</v>
      </c>
      <c r="F78" s="51"/>
    </row>
    <row r="79" customFormat="false" ht="12.8" hidden="false" customHeight="false" outlineLevel="0" collapsed="false">
      <c r="A79" s="73" t="s">
        <v>211</v>
      </c>
      <c r="B79" s="68" t="s">
        <v>209</v>
      </c>
      <c r="C79" s="80" t="n">
        <v>2.95</v>
      </c>
      <c r="D79" s="69"/>
      <c r="E79" s="34" t="n">
        <f aca="false">C79*D79</f>
        <v>0</v>
      </c>
      <c r="F79" s="51"/>
    </row>
    <row r="80" customFormat="false" ht="12.8" hidden="false" customHeight="false" outlineLevel="0" collapsed="false">
      <c r="A80" s="73" t="s">
        <v>212</v>
      </c>
      <c r="B80" s="68" t="s">
        <v>209</v>
      </c>
      <c r="C80" s="80" t="n">
        <v>2.6</v>
      </c>
      <c r="D80" s="69"/>
      <c r="E80" s="34" t="n">
        <f aca="false">C80*D80</f>
        <v>0</v>
      </c>
      <c r="F80" s="51"/>
    </row>
    <row r="81" customFormat="false" ht="12.8" hidden="false" customHeight="false" outlineLevel="0" collapsed="false">
      <c r="A81" s="73" t="s">
        <v>213</v>
      </c>
      <c r="B81" s="68" t="s">
        <v>209</v>
      </c>
      <c r="C81" s="80" t="n">
        <v>3</v>
      </c>
      <c r="D81" s="69"/>
      <c r="E81" s="34" t="n">
        <f aca="false">C81*D81</f>
        <v>0</v>
      </c>
      <c r="F81" s="51"/>
    </row>
    <row r="82" customFormat="false" ht="12.8" hidden="false" customHeight="false" outlineLevel="0" collapsed="false">
      <c r="A82" s="73" t="s">
        <v>214</v>
      </c>
      <c r="B82" s="68" t="s">
        <v>209</v>
      </c>
      <c r="C82" s="80" t="n">
        <v>1.75</v>
      </c>
      <c r="D82" s="69"/>
      <c r="E82" s="34" t="n">
        <f aca="false">C82*D82</f>
        <v>0</v>
      </c>
      <c r="F82" s="51"/>
    </row>
    <row r="83" customFormat="false" ht="12.8" hidden="false" customHeight="false" outlineLevel="0" collapsed="false">
      <c r="A83" s="73" t="s">
        <v>215</v>
      </c>
      <c r="B83" s="68" t="s">
        <v>196</v>
      </c>
      <c r="C83" s="80" t="n">
        <v>3.2</v>
      </c>
      <c r="D83" s="69"/>
      <c r="E83" s="34" t="n">
        <f aca="false">C83*D83</f>
        <v>0</v>
      </c>
      <c r="F83" s="51"/>
    </row>
    <row r="84" customFormat="false" ht="12.8" hidden="false" customHeight="false" outlineLevel="0" collapsed="false">
      <c r="A84" s="73" t="s">
        <v>216</v>
      </c>
      <c r="B84" s="68" t="s">
        <v>209</v>
      </c>
      <c r="C84" s="80" t="n">
        <v>2.9</v>
      </c>
      <c r="D84" s="69"/>
      <c r="E84" s="34" t="n">
        <f aca="false">C84*D84</f>
        <v>0</v>
      </c>
      <c r="F84" s="51"/>
    </row>
    <row r="85" customFormat="false" ht="12.8" hidden="false" customHeight="false" outlineLevel="0" collapsed="false">
      <c r="A85" s="73" t="s">
        <v>217</v>
      </c>
      <c r="B85" s="68" t="s">
        <v>196</v>
      </c>
      <c r="C85" s="80" t="n">
        <v>3.4</v>
      </c>
      <c r="D85" s="69"/>
      <c r="E85" s="34" t="n">
        <f aca="false">C85*D85</f>
        <v>0</v>
      </c>
      <c r="F85" s="51"/>
    </row>
    <row r="86" customFormat="false" ht="12.8" hidden="false" customHeight="false" outlineLevel="0" collapsed="false">
      <c r="A86" s="73" t="s">
        <v>218</v>
      </c>
      <c r="B86" s="68" t="s">
        <v>176</v>
      </c>
      <c r="C86" s="80" t="n">
        <v>2.95</v>
      </c>
      <c r="D86" s="69"/>
      <c r="E86" s="34" t="n">
        <f aca="false">C86*D86</f>
        <v>0</v>
      </c>
      <c r="F86" s="51"/>
    </row>
    <row r="87" customFormat="false" ht="12.8" hidden="false" customHeight="false" outlineLevel="0" collapsed="false">
      <c r="A87" s="73" t="s">
        <v>219</v>
      </c>
      <c r="B87" s="68" t="s">
        <v>220</v>
      </c>
      <c r="C87" s="80" t="n">
        <v>1.75</v>
      </c>
      <c r="D87" s="69"/>
      <c r="E87" s="34" t="n">
        <f aca="false">C87*D87</f>
        <v>0</v>
      </c>
      <c r="F87" s="51"/>
    </row>
    <row r="88" customFormat="false" ht="12.8" hidden="false" customHeight="false" outlineLevel="0" collapsed="false">
      <c r="A88" s="73" t="s">
        <v>221</v>
      </c>
      <c r="B88" s="68" t="s">
        <v>176</v>
      </c>
      <c r="C88" s="80" t="n">
        <v>3.2</v>
      </c>
      <c r="D88" s="69"/>
      <c r="E88" s="34" t="n">
        <f aca="false">C88*D88</f>
        <v>0</v>
      </c>
      <c r="F88" s="51"/>
    </row>
    <row r="89" customFormat="false" ht="12.8" hidden="false" customHeight="false" outlineLevel="0" collapsed="false">
      <c r="A89" s="73" t="s">
        <v>222</v>
      </c>
      <c r="B89" s="68" t="s">
        <v>37</v>
      </c>
      <c r="C89" s="80" t="n">
        <v>1.75</v>
      </c>
      <c r="D89" s="69"/>
      <c r="E89" s="34" t="n">
        <f aca="false">C89*D89</f>
        <v>0</v>
      </c>
      <c r="F89" s="51"/>
    </row>
    <row r="90" customFormat="false" ht="12.8" hidden="false" customHeight="false" outlineLevel="0" collapsed="false">
      <c r="A90" s="73" t="s">
        <v>223</v>
      </c>
      <c r="B90" s="68" t="s">
        <v>209</v>
      </c>
      <c r="C90" s="80" t="n">
        <v>2.8</v>
      </c>
      <c r="D90" s="69"/>
      <c r="E90" s="34" t="n">
        <f aca="false">C90*D90</f>
        <v>0</v>
      </c>
      <c r="F90" s="51"/>
    </row>
    <row r="91" customFormat="false" ht="12.8" hidden="false" customHeight="false" outlineLevel="0" collapsed="false">
      <c r="A91" s="73" t="s">
        <v>224</v>
      </c>
      <c r="B91" s="68" t="s">
        <v>209</v>
      </c>
      <c r="C91" s="80" t="n">
        <v>1.75</v>
      </c>
      <c r="D91" s="69"/>
      <c r="E91" s="34" t="n">
        <f aca="false">C91*D91</f>
        <v>0</v>
      </c>
      <c r="F91" s="51"/>
    </row>
    <row r="92" customFormat="false" ht="12.8" hidden="false" customHeight="false" outlineLevel="0" collapsed="false">
      <c r="A92" s="73" t="s">
        <v>225</v>
      </c>
      <c r="B92" s="68" t="s">
        <v>176</v>
      </c>
      <c r="C92" s="80" t="n">
        <v>3.5</v>
      </c>
      <c r="D92" s="69"/>
      <c r="E92" s="34" t="n">
        <f aca="false">C92*D92</f>
        <v>0</v>
      </c>
      <c r="F92" s="51"/>
    </row>
    <row r="93" customFormat="false" ht="12.8" hidden="false" customHeight="false" outlineLevel="0" collapsed="false">
      <c r="A93" s="73" t="s">
        <v>226</v>
      </c>
      <c r="B93" s="68" t="s">
        <v>176</v>
      </c>
      <c r="C93" s="80" t="n">
        <v>3.5</v>
      </c>
      <c r="D93" s="69"/>
      <c r="E93" s="34" t="n">
        <f aca="false">C93*D93</f>
        <v>0</v>
      </c>
      <c r="F93" s="51"/>
    </row>
    <row r="94" customFormat="false" ht="12.8" hidden="false" customHeight="false" outlineLevel="0" collapsed="false">
      <c r="A94" s="73" t="s">
        <v>227</v>
      </c>
      <c r="B94" s="68" t="s">
        <v>176</v>
      </c>
      <c r="C94" s="80" t="n">
        <v>3.4</v>
      </c>
      <c r="D94" s="69"/>
      <c r="E94" s="34" t="n">
        <f aca="false">C94*D94</f>
        <v>0</v>
      </c>
      <c r="F94" s="51"/>
    </row>
    <row r="95" customFormat="false" ht="12.8" hidden="false" customHeight="false" outlineLevel="0" collapsed="false">
      <c r="A95" s="73" t="s">
        <v>228</v>
      </c>
      <c r="B95" s="68" t="s">
        <v>176</v>
      </c>
      <c r="C95" s="80" t="n">
        <v>4.95</v>
      </c>
      <c r="D95" s="69"/>
      <c r="E95" s="34" t="n">
        <f aca="false">C95*D95</f>
        <v>0</v>
      </c>
      <c r="F95" s="51"/>
    </row>
    <row r="96" customFormat="false" ht="12.8" hidden="false" customHeight="false" outlineLevel="0" collapsed="false">
      <c r="A96" s="73" t="s">
        <v>229</v>
      </c>
      <c r="B96" s="68" t="s">
        <v>176</v>
      </c>
      <c r="C96" s="80" t="n">
        <v>4.2</v>
      </c>
      <c r="D96" s="69"/>
      <c r="E96" s="34" t="n">
        <f aca="false">C96*D96</f>
        <v>0</v>
      </c>
      <c r="F96" s="51"/>
    </row>
    <row r="97" customFormat="false" ht="12.8" hidden="false" customHeight="false" outlineLevel="0" collapsed="false">
      <c r="A97" s="73" t="s">
        <v>230</v>
      </c>
      <c r="B97" s="68" t="s">
        <v>176</v>
      </c>
      <c r="C97" s="80" t="n">
        <v>3.2</v>
      </c>
      <c r="D97" s="69"/>
      <c r="E97" s="34" t="n">
        <f aca="false">C97*D97</f>
        <v>0</v>
      </c>
      <c r="F97" s="51"/>
    </row>
    <row r="98" customFormat="false" ht="12.8" hidden="false" customHeight="false" outlineLevel="0" collapsed="false">
      <c r="A98" s="73" t="s">
        <v>231</v>
      </c>
      <c r="B98" s="68" t="s">
        <v>176</v>
      </c>
      <c r="C98" s="80" t="n">
        <v>3.5</v>
      </c>
      <c r="D98" s="69"/>
      <c r="E98" s="34" t="n">
        <f aca="false">C98*D98</f>
        <v>0</v>
      </c>
      <c r="F98" s="51"/>
    </row>
    <row r="99" customFormat="false" ht="12.8" hidden="false" customHeight="false" outlineLevel="0" collapsed="false">
      <c r="A99" s="73" t="s">
        <v>232</v>
      </c>
      <c r="B99" s="68" t="s">
        <v>176</v>
      </c>
      <c r="C99" s="80" t="n">
        <v>4.95</v>
      </c>
      <c r="D99" s="69"/>
      <c r="E99" s="34" t="n">
        <f aca="false">C99*D99</f>
        <v>0</v>
      </c>
      <c r="F99" s="51"/>
    </row>
    <row r="100" customFormat="false" ht="12.8" hidden="false" customHeight="false" outlineLevel="0" collapsed="false">
      <c r="A100" s="73" t="s">
        <v>233</v>
      </c>
      <c r="B100" s="68" t="s">
        <v>176</v>
      </c>
      <c r="C100" s="80" t="n">
        <v>4.8</v>
      </c>
      <c r="D100" s="69"/>
      <c r="E100" s="34" t="n">
        <f aca="false">C100*D100</f>
        <v>0</v>
      </c>
      <c r="F100" s="51"/>
    </row>
    <row r="101" customFormat="false" ht="12.8" hidden="false" customHeight="false" outlineLevel="0" collapsed="false">
      <c r="A101" s="73" t="s">
        <v>234</v>
      </c>
      <c r="B101" s="68" t="s">
        <v>220</v>
      </c>
      <c r="C101" s="80" t="n">
        <v>3.4</v>
      </c>
      <c r="D101" s="69"/>
      <c r="E101" s="34" t="n">
        <f aca="false">C101*D101</f>
        <v>0</v>
      </c>
      <c r="F101" s="51"/>
    </row>
    <row r="102" customFormat="false" ht="12.8" hidden="false" customHeight="false" outlineLevel="0" collapsed="false">
      <c r="A102" s="73" t="s">
        <v>235</v>
      </c>
      <c r="B102" s="68" t="s">
        <v>220</v>
      </c>
      <c r="C102" s="80" t="n">
        <v>3.3</v>
      </c>
      <c r="D102" s="69"/>
      <c r="E102" s="34" t="n">
        <f aca="false">C102*D102</f>
        <v>0</v>
      </c>
      <c r="F102" s="51"/>
    </row>
    <row r="103" customFormat="false" ht="12.8" hidden="false" customHeight="false" outlineLevel="0" collapsed="false">
      <c r="A103" s="73" t="s">
        <v>236</v>
      </c>
      <c r="B103" s="68" t="s">
        <v>220</v>
      </c>
      <c r="C103" s="80" t="n">
        <v>4.4</v>
      </c>
      <c r="D103" s="69"/>
      <c r="E103" s="34" t="n">
        <f aca="false">C103*D103</f>
        <v>0</v>
      </c>
      <c r="F103" s="51"/>
    </row>
    <row r="104" customFormat="false" ht="12.8" hidden="false" customHeight="false" outlineLevel="0" collapsed="false">
      <c r="A104" s="82" t="s">
        <v>237</v>
      </c>
      <c r="B104" s="68" t="s">
        <v>176</v>
      </c>
      <c r="C104" s="80" t="n">
        <v>4.95</v>
      </c>
      <c r="D104" s="69"/>
      <c r="E104" s="34" t="n">
        <f aca="false">C104*D104</f>
        <v>0</v>
      </c>
      <c r="F104" s="51"/>
    </row>
    <row r="105" customFormat="false" ht="12.8" hidden="false" customHeight="false" outlineLevel="0" collapsed="false">
      <c r="A105" s="82" t="s">
        <v>238</v>
      </c>
      <c r="B105" s="68" t="s">
        <v>220</v>
      </c>
      <c r="C105" s="80" t="n">
        <v>2.95</v>
      </c>
      <c r="D105" s="69"/>
      <c r="E105" s="34" t="n">
        <f aca="false">C105*D105</f>
        <v>0</v>
      </c>
      <c r="F105" s="51"/>
    </row>
    <row r="106" customFormat="false" ht="12.8" hidden="false" customHeight="false" outlineLevel="0" collapsed="false">
      <c r="A106" s="82"/>
      <c r="B106" s="68"/>
      <c r="C106" s="80"/>
      <c r="D106" s="69"/>
      <c r="E106" s="34"/>
      <c r="F106" s="51"/>
    </row>
    <row r="107" customFormat="false" ht="15" hidden="false" customHeight="false" outlineLevel="0" collapsed="false">
      <c r="A107" s="67" t="s">
        <v>239</v>
      </c>
      <c r="B107" s="51"/>
      <c r="C107" s="52"/>
      <c r="D107" s="69"/>
      <c r="E107" s="34"/>
      <c r="F107" s="51"/>
    </row>
    <row r="108" customFormat="false" ht="12.8" hidden="false" customHeight="false" outlineLevel="0" collapsed="false">
      <c r="A108" s="51"/>
      <c r="B108" s="51"/>
      <c r="C108" s="52"/>
      <c r="D108" s="69"/>
      <c r="E108" s="34"/>
      <c r="F108" s="51"/>
    </row>
    <row r="109" customFormat="false" ht="12.8" hidden="false" customHeight="false" outlineLevel="0" collapsed="false">
      <c r="A109" s="73" t="s">
        <v>240</v>
      </c>
      <c r="B109" s="68" t="s">
        <v>241</v>
      </c>
      <c r="C109" s="52" t="n">
        <v>5.5</v>
      </c>
      <c r="D109" s="69"/>
      <c r="E109" s="34" t="n">
        <f aca="false">C109*D109</f>
        <v>0</v>
      </c>
      <c r="F109" s="51"/>
    </row>
    <row r="110" customFormat="false" ht="12.8" hidden="false" customHeight="false" outlineLevel="0" collapsed="false">
      <c r="A110" s="73" t="s">
        <v>242</v>
      </c>
      <c r="B110" s="68" t="s">
        <v>243</v>
      </c>
      <c r="C110" s="52" t="n">
        <v>3.8</v>
      </c>
      <c r="D110" s="69"/>
      <c r="E110" s="34" t="n">
        <f aca="false">C110*D110</f>
        <v>0</v>
      </c>
      <c r="F110" s="51"/>
    </row>
    <row r="111" customFormat="false" ht="12.8" hidden="false" customHeight="false" outlineLevel="0" collapsed="false">
      <c r="A111" s="73" t="s">
        <v>244</v>
      </c>
      <c r="B111" s="68" t="s">
        <v>245</v>
      </c>
      <c r="C111" s="80" t="n">
        <v>3.4</v>
      </c>
      <c r="D111" s="69"/>
      <c r="E111" s="34" t="n">
        <f aca="false">C111*D111</f>
        <v>0</v>
      </c>
      <c r="F111" s="51"/>
    </row>
    <row r="112" customFormat="false" ht="12.8" hidden="false" customHeight="false" outlineLevel="0" collapsed="false">
      <c r="A112" s="73" t="s">
        <v>246</v>
      </c>
      <c r="B112" s="68" t="s">
        <v>220</v>
      </c>
      <c r="C112" s="80" t="n">
        <v>4.6</v>
      </c>
      <c r="D112" s="69"/>
      <c r="E112" s="34" t="n">
        <f aca="false">C112*D112</f>
        <v>0</v>
      </c>
      <c r="F112" s="51"/>
    </row>
    <row r="113" customFormat="false" ht="12.8" hidden="false" customHeight="false" outlineLevel="0" collapsed="false">
      <c r="A113" s="79" t="s">
        <v>247</v>
      </c>
      <c r="B113" s="68" t="s">
        <v>176</v>
      </c>
      <c r="C113" s="80" t="n">
        <v>1.95</v>
      </c>
      <c r="D113" s="69"/>
      <c r="E113" s="34" t="n">
        <f aca="false">C113*D113</f>
        <v>0</v>
      </c>
      <c r="F113" s="51"/>
    </row>
    <row r="114" customFormat="false" ht="12.8" hidden="false" customHeight="false" outlineLevel="0" collapsed="false">
      <c r="A114" s="73" t="s">
        <v>248</v>
      </c>
      <c r="B114" s="68" t="s">
        <v>176</v>
      </c>
      <c r="C114" s="80" t="n">
        <v>1.95</v>
      </c>
      <c r="D114" s="69"/>
      <c r="E114" s="34" t="n">
        <f aca="false">C114*D114</f>
        <v>0</v>
      </c>
      <c r="F114" s="51"/>
    </row>
    <row r="115" customFormat="false" ht="12.8" hidden="false" customHeight="false" outlineLevel="0" collapsed="false">
      <c r="A115" s="73" t="s">
        <v>249</v>
      </c>
      <c r="B115" s="68" t="s">
        <v>176</v>
      </c>
      <c r="C115" s="80" t="n">
        <v>1.95</v>
      </c>
      <c r="D115" s="69"/>
      <c r="E115" s="34" t="n">
        <f aca="false">C115*D115</f>
        <v>0</v>
      </c>
      <c r="F115" s="51"/>
    </row>
    <row r="116" customFormat="false" ht="12.8" hidden="false" customHeight="false" outlineLevel="0" collapsed="false">
      <c r="A116" s="73" t="s">
        <v>250</v>
      </c>
      <c r="B116" s="68" t="s">
        <v>251</v>
      </c>
      <c r="C116" s="80" t="n">
        <v>3.9</v>
      </c>
      <c r="D116" s="69"/>
      <c r="E116" s="34" t="n">
        <f aca="false">C116*D116</f>
        <v>0</v>
      </c>
      <c r="F116" s="51"/>
    </row>
    <row r="117" customFormat="false" ht="12.8" hidden="false" customHeight="false" outlineLevel="0" collapsed="false">
      <c r="A117" s="73" t="s">
        <v>252</v>
      </c>
      <c r="B117" s="68" t="s">
        <v>253</v>
      </c>
      <c r="C117" s="80" t="n">
        <v>4.5</v>
      </c>
      <c r="D117" s="69"/>
      <c r="E117" s="34" t="n">
        <f aca="false">C117*D117</f>
        <v>0</v>
      </c>
      <c r="F117" s="51"/>
    </row>
    <row r="118" customFormat="false" ht="12.8" hidden="false" customHeight="false" outlineLevel="0" collapsed="false">
      <c r="A118" s="73" t="s">
        <v>254</v>
      </c>
      <c r="B118" s="68" t="s">
        <v>253</v>
      </c>
      <c r="C118" s="80" t="n">
        <v>4.95</v>
      </c>
      <c r="D118" s="69"/>
      <c r="E118" s="34" t="n">
        <f aca="false">C118*D118</f>
        <v>0</v>
      </c>
      <c r="F118" s="51"/>
    </row>
    <row r="119" customFormat="false" ht="12.8" hidden="false" customHeight="false" outlineLevel="0" collapsed="false">
      <c r="A119" s="73" t="s">
        <v>255</v>
      </c>
      <c r="B119" s="68" t="s">
        <v>253</v>
      </c>
      <c r="C119" s="80" t="n">
        <v>4.6</v>
      </c>
      <c r="D119" s="69"/>
      <c r="E119" s="34" t="n">
        <f aca="false">C119*D119</f>
        <v>0</v>
      </c>
      <c r="F119" s="51"/>
    </row>
    <row r="120" customFormat="false" ht="12.8" hidden="false" customHeight="false" outlineLevel="0" collapsed="false">
      <c r="A120" s="73" t="s">
        <v>256</v>
      </c>
      <c r="B120" s="68" t="s">
        <v>176</v>
      </c>
      <c r="C120" s="80" t="n">
        <v>5.5</v>
      </c>
      <c r="D120" s="69"/>
      <c r="E120" s="34" t="n">
        <f aca="false">C120*D120</f>
        <v>0</v>
      </c>
      <c r="F120" s="51"/>
    </row>
    <row r="121" customFormat="false" ht="12.8" hidden="false" customHeight="false" outlineLevel="0" collapsed="false">
      <c r="A121" s="73" t="s">
        <v>257</v>
      </c>
      <c r="B121" s="51" t="s">
        <v>149</v>
      </c>
      <c r="C121" s="80" t="n">
        <v>0.95</v>
      </c>
      <c r="D121" s="69"/>
      <c r="E121" s="34" t="n">
        <f aca="false">C121*D121</f>
        <v>0</v>
      </c>
      <c r="F121" s="51"/>
    </row>
    <row r="122" customFormat="false" ht="12.8" hidden="false" customHeight="false" outlineLevel="0" collapsed="false">
      <c r="A122" s="73" t="s">
        <v>258</v>
      </c>
      <c r="B122" s="68" t="s">
        <v>259</v>
      </c>
      <c r="C122" s="80" t="n">
        <v>2.6</v>
      </c>
      <c r="D122" s="69"/>
      <c r="E122" s="34" t="n">
        <f aca="false">C122*D122</f>
        <v>0</v>
      </c>
      <c r="F122" s="51"/>
    </row>
    <row r="123" customFormat="false" ht="12.8" hidden="false" customHeight="false" outlineLevel="0" collapsed="false">
      <c r="A123" s="73" t="s">
        <v>260</v>
      </c>
      <c r="B123" s="68" t="s">
        <v>261</v>
      </c>
      <c r="C123" s="80" t="n">
        <v>1.1</v>
      </c>
      <c r="D123" s="69"/>
      <c r="E123" s="34" t="n">
        <f aca="false">C123*D123</f>
        <v>0</v>
      </c>
      <c r="F123" s="51"/>
    </row>
    <row r="124" customFormat="false" ht="12.8" hidden="false" customHeight="false" outlineLevel="0" collapsed="false">
      <c r="A124" s="73"/>
      <c r="B124" s="68"/>
      <c r="C124" s="80"/>
      <c r="D124" s="69"/>
      <c r="E124" s="34"/>
      <c r="F124" s="51"/>
    </row>
    <row r="125" customFormat="false" ht="15" hidden="false" customHeight="false" outlineLevel="0" collapsed="false">
      <c r="A125" s="67" t="s">
        <v>262</v>
      </c>
      <c r="B125" s="51"/>
      <c r="C125" s="52"/>
      <c r="D125" s="69"/>
      <c r="E125" s="34"/>
      <c r="F125" s="51"/>
    </row>
    <row r="126" customFormat="false" ht="12.8" hidden="false" customHeight="false" outlineLevel="0" collapsed="false">
      <c r="A126" s="51"/>
      <c r="B126" s="51"/>
      <c r="C126" s="52"/>
      <c r="D126" s="69"/>
      <c r="E126" s="34"/>
      <c r="F126" s="51"/>
    </row>
    <row r="127" customFormat="false" ht="27.7" hidden="false" customHeight="false" outlineLevel="0" collapsed="false">
      <c r="A127" s="83" t="s">
        <v>263</v>
      </c>
      <c r="B127" s="51"/>
      <c r="C127" s="52"/>
      <c r="D127" s="69"/>
      <c r="E127" s="34"/>
      <c r="F127" s="51"/>
    </row>
    <row r="128" customFormat="false" ht="12.8" hidden="false" customHeight="false" outlineLevel="0" collapsed="false">
      <c r="A128" s="51"/>
      <c r="B128" s="51"/>
      <c r="C128" s="0"/>
      <c r="D128" s="69"/>
      <c r="E128" s="34"/>
      <c r="F128" s="51"/>
    </row>
    <row r="129" customFormat="false" ht="12.8" hidden="false" customHeight="false" outlineLevel="0" collapsed="false">
      <c r="A129" s="84" t="s">
        <v>264</v>
      </c>
      <c r="B129" s="68" t="s">
        <v>265</v>
      </c>
      <c r="C129" s="85" t="n">
        <v>2.4</v>
      </c>
      <c r="D129" s="69"/>
      <c r="E129" s="34" t="n">
        <f aca="false">C129*D129</f>
        <v>0</v>
      </c>
      <c r="F129" s="51"/>
    </row>
    <row r="130" customFormat="false" ht="12.8" hidden="false" customHeight="false" outlineLevel="0" collapsed="false">
      <c r="A130" s="84" t="s">
        <v>266</v>
      </c>
      <c r="B130" s="68" t="s">
        <v>265</v>
      </c>
      <c r="C130" s="85" t="n">
        <v>2.4</v>
      </c>
      <c r="D130" s="69"/>
      <c r="E130" s="34" t="n">
        <f aca="false">C130*D130</f>
        <v>0</v>
      </c>
      <c r="F130" s="51"/>
    </row>
    <row r="131" customFormat="false" ht="12.8" hidden="false" customHeight="false" outlineLevel="0" collapsed="false">
      <c r="A131" s="84" t="s">
        <v>267</v>
      </c>
      <c r="B131" s="68" t="s">
        <v>265</v>
      </c>
      <c r="C131" s="85" t="n">
        <v>2.4</v>
      </c>
      <c r="D131" s="69"/>
      <c r="E131" s="34" t="n">
        <f aca="false">C131*D131</f>
        <v>0</v>
      </c>
      <c r="F131" s="51"/>
    </row>
    <row r="132" customFormat="false" ht="12.8" hidden="false" customHeight="false" outlineLevel="0" collapsed="false">
      <c r="A132" s="84" t="s">
        <v>264</v>
      </c>
      <c r="B132" s="68" t="s">
        <v>251</v>
      </c>
      <c r="C132" s="85" t="n">
        <v>3.6</v>
      </c>
      <c r="D132" s="69"/>
      <c r="E132" s="34" t="n">
        <f aca="false">C132*D132</f>
        <v>0</v>
      </c>
      <c r="F132" s="51"/>
    </row>
    <row r="133" customFormat="false" ht="12.8" hidden="false" customHeight="false" outlineLevel="0" collapsed="false">
      <c r="A133" s="84" t="s">
        <v>266</v>
      </c>
      <c r="B133" s="68" t="s">
        <v>251</v>
      </c>
      <c r="C133" s="85" t="n">
        <v>3.6</v>
      </c>
      <c r="D133" s="69"/>
      <c r="E133" s="34" t="n">
        <f aca="false">C133*D133</f>
        <v>0</v>
      </c>
      <c r="F133" s="51"/>
    </row>
    <row r="134" customFormat="false" ht="12.8" hidden="false" customHeight="false" outlineLevel="0" collapsed="false">
      <c r="A134" s="84"/>
      <c r="B134" s="68"/>
      <c r="C134" s="85"/>
      <c r="D134" s="69"/>
      <c r="E134" s="34"/>
      <c r="F134" s="51"/>
    </row>
    <row r="135" customFormat="false" ht="27.7" hidden="false" customHeight="false" outlineLevel="0" collapsed="false">
      <c r="A135" s="83" t="s">
        <v>268</v>
      </c>
      <c r="B135" s="86"/>
      <c r="C135" s="87"/>
      <c r="D135" s="69"/>
      <c r="E135" s="34"/>
      <c r="F135" s="51"/>
    </row>
    <row r="136" customFormat="false" ht="12.8" hidden="false" customHeight="false" outlineLevel="0" collapsed="false">
      <c r="A136" s="51"/>
      <c r="B136" s="86"/>
      <c r="C136" s="87"/>
      <c r="D136" s="69"/>
      <c r="E136" s="34"/>
      <c r="F136" s="51"/>
    </row>
    <row r="137" customFormat="false" ht="27.7" hidden="false" customHeight="false" outlineLevel="0" collapsed="false">
      <c r="A137" s="83" t="s">
        <v>269</v>
      </c>
      <c r="B137" s="51"/>
      <c r="C137" s="52"/>
      <c r="D137" s="69"/>
      <c r="E137" s="34"/>
      <c r="F137" s="51"/>
    </row>
    <row r="138" customFormat="false" ht="12.8" hidden="false" customHeight="false" outlineLevel="0" collapsed="false">
      <c r="A138" s="51"/>
      <c r="B138" s="51"/>
      <c r="C138" s="52"/>
      <c r="D138" s="69"/>
      <c r="E138" s="34"/>
      <c r="F138" s="51"/>
    </row>
    <row r="139" customFormat="false" ht="12.8" hidden="false" customHeight="false" outlineLevel="0" collapsed="false">
      <c r="A139" s="82" t="s">
        <v>270</v>
      </c>
      <c r="B139" s="88" t="s">
        <v>220</v>
      </c>
      <c r="C139" s="80" t="n">
        <v>3.2</v>
      </c>
      <c r="D139" s="69"/>
      <c r="E139" s="34" t="n">
        <f aca="false">C139*D139</f>
        <v>0</v>
      </c>
      <c r="F139" s="51"/>
    </row>
    <row r="140" customFormat="false" ht="12.8" hidden="false" customHeight="false" outlineLevel="0" collapsed="false">
      <c r="A140" s="82" t="s">
        <v>271</v>
      </c>
      <c r="B140" s="88" t="s">
        <v>220</v>
      </c>
      <c r="C140" s="80" t="n">
        <v>3.2</v>
      </c>
      <c r="D140" s="69"/>
      <c r="E140" s="34" t="n">
        <f aca="false">C140*D140</f>
        <v>0</v>
      </c>
      <c r="F140" s="51"/>
    </row>
    <row r="141" customFormat="false" ht="12.8" hidden="false" customHeight="false" outlineLevel="0" collapsed="false">
      <c r="A141" s="82" t="s">
        <v>272</v>
      </c>
      <c r="B141" s="88" t="s">
        <v>220</v>
      </c>
      <c r="C141" s="80" t="n">
        <v>3.2</v>
      </c>
      <c r="D141" s="69"/>
      <c r="E141" s="34" t="n">
        <f aca="false">C141*D141</f>
        <v>0</v>
      </c>
      <c r="F141" s="51"/>
    </row>
    <row r="142" customFormat="false" ht="12.8" hidden="false" customHeight="false" outlineLevel="0" collapsed="false">
      <c r="A142" s="82" t="s">
        <v>273</v>
      </c>
      <c r="B142" s="88" t="s">
        <v>220</v>
      </c>
      <c r="C142" s="80" t="n">
        <v>3.95</v>
      </c>
      <c r="D142" s="69"/>
      <c r="E142" s="34" t="n">
        <f aca="false">C142*D142</f>
        <v>0</v>
      </c>
      <c r="F142" s="51"/>
    </row>
    <row r="143" customFormat="false" ht="12.8" hidden="false" customHeight="false" outlineLevel="0" collapsed="false">
      <c r="A143" s="82" t="s">
        <v>274</v>
      </c>
      <c r="B143" s="88" t="s">
        <v>275</v>
      </c>
      <c r="C143" s="80" t="n">
        <v>3.3</v>
      </c>
      <c r="D143" s="69"/>
      <c r="E143" s="34" t="n">
        <f aca="false">C143*D143</f>
        <v>0</v>
      </c>
      <c r="F143" s="51"/>
    </row>
    <row r="144" customFormat="false" ht="12.8" hidden="false" customHeight="false" outlineLevel="0" collapsed="false">
      <c r="A144" s="82" t="s">
        <v>276</v>
      </c>
      <c r="B144" s="88" t="s">
        <v>220</v>
      </c>
      <c r="C144" s="80" t="n">
        <v>4.4</v>
      </c>
      <c r="D144" s="69"/>
      <c r="E144" s="34" t="n">
        <f aca="false">C144*D144</f>
        <v>0</v>
      </c>
      <c r="F144" s="51"/>
    </row>
    <row r="145" customFormat="false" ht="12.8" hidden="false" customHeight="false" outlineLevel="0" collapsed="false">
      <c r="A145" s="51"/>
      <c r="B145" s="51"/>
      <c r="C145" s="52"/>
      <c r="D145" s="69"/>
      <c r="E145" s="34"/>
      <c r="F145" s="51"/>
    </row>
    <row r="146" customFormat="false" ht="23.85" hidden="false" customHeight="true" outlineLevel="0" collapsed="false">
      <c r="A146" s="89" t="s">
        <v>277</v>
      </c>
      <c r="B146" s="51"/>
      <c r="C146" s="52"/>
      <c r="D146" s="69"/>
      <c r="E146" s="34"/>
      <c r="F146" s="51"/>
    </row>
    <row r="147" customFormat="false" ht="12.8" hidden="false" customHeight="false" outlineLevel="0" collapsed="false">
      <c r="A147" s="51"/>
      <c r="B147" s="51"/>
      <c r="C147" s="52"/>
      <c r="D147" s="69"/>
      <c r="E147" s="34" t="n">
        <f aca="false">C147*D147</f>
        <v>0</v>
      </c>
      <c r="F147" s="51"/>
    </row>
    <row r="148" customFormat="false" ht="12.8" hidden="false" customHeight="false" outlineLevel="0" collapsed="false">
      <c r="A148" s="73" t="s">
        <v>278</v>
      </c>
      <c r="B148" s="68" t="s">
        <v>279</v>
      </c>
      <c r="C148" s="80" t="n">
        <v>3.8</v>
      </c>
      <c r="D148" s="69"/>
      <c r="E148" s="34" t="n">
        <f aca="false">C148*D148</f>
        <v>0</v>
      </c>
      <c r="F148" s="51"/>
    </row>
    <row r="149" customFormat="false" ht="12.8" hidden="false" customHeight="false" outlineLevel="0" collapsed="false">
      <c r="A149" s="73" t="s">
        <v>280</v>
      </c>
      <c r="B149" s="68" t="s">
        <v>279</v>
      </c>
      <c r="C149" s="80" t="n">
        <v>3.8</v>
      </c>
      <c r="D149" s="69"/>
      <c r="E149" s="34" t="n">
        <f aca="false">C149*D149</f>
        <v>0</v>
      </c>
      <c r="F149" s="51"/>
    </row>
    <row r="150" customFormat="false" ht="12.8" hidden="false" customHeight="false" outlineLevel="0" collapsed="false">
      <c r="A150" s="73" t="s">
        <v>281</v>
      </c>
      <c r="B150" s="68" t="s">
        <v>220</v>
      </c>
      <c r="C150" s="80" t="n">
        <v>3.5</v>
      </c>
      <c r="D150" s="69"/>
      <c r="E150" s="34" t="n">
        <f aca="false">C150*D150</f>
        <v>0</v>
      </c>
      <c r="F150" s="51"/>
    </row>
    <row r="151" customFormat="false" ht="12.8" hidden="false" customHeight="false" outlineLevel="0" collapsed="false">
      <c r="A151" s="73" t="s">
        <v>282</v>
      </c>
      <c r="B151" s="68" t="s">
        <v>283</v>
      </c>
      <c r="C151" s="80" t="n">
        <v>5.5</v>
      </c>
      <c r="D151" s="69"/>
      <c r="E151" s="34" t="n">
        <f aca="false">C151*D151</f>
        <v>0</v>
      </c>
      <c r="F151" s="51"/>
    </row>
    <row r="152" customFormat="false" ht="12.8" hidden="false" customHeight="false" outlineLevel="0" collapsed="false">
      <c r="A152" s="73" t="s">
        <v>284</v>
      </c>
      <c r="B152" s="68" t="s">
        <v>285</v>
      </c>
      <c r="C152" s="80" t="n">
        <v>5.4</v>
      </c>
      <c r="D152" s="69"/>
      <c r="E152" s="34" t="n">
        <f aca="false">C152*D152</f>
        <v>0</v>
      </c>
      <c r="F152" s="51"/>
    </row>
    <row r="153" customFormat="false" ht="12.8" hidden="false" customHeight="false" outlineLevel="0" collapsed="false">
      <c r="A153" s="73" t="s">
        <v>286</v>
      </c>
      <c r="B153" s="68" t="s">
        <v>285</v>
      </c>
      <c r="C153" s="80" t="n">
        <v>5.95</v>
      </c>
      <c r="D153" s="69"/>
      <c r="E153" s="34" t="n">
        <f aca="false">C153*D153</f>
        <v>0</v>
      </c>
      <c r="F153" s="51"/>
    </row>
    <row r="154" customFormat="false" ht="12.8" hidden="false" customHeight="false" outlineLevel="0" collapsed="false">
      <c r="A154" s="73" t="s">
        <v>287</v>
      </c>
      <c r="B154" s="68" t="s">
        <v>285</v>
      </c>
      <c r="C154" s="80" t="n">
        <v>5.95</v>
      </c>
      <c r="D154" s="69"/>
      <c r="E154" s="34" t="n">
        <f aca="false">C154*D154</f>
        <v>0</v>
      </c>
      <c r="F154" s="51"/>
    </row>
    <row r="155" customFormat="false" ht="12.8" hidden="false" customHeight="false" outlineLevel="0" collapsed="false">
      <c r="A155" s="73" t="s">
        <v>288</v>
      </c>
      <c r="B155" s="68" t="s">
        <v>285</v>
      </c>
      <c r="C155" s="52" t="n">
        <v>5.95</v>
      </c>
      <c r="D155" s="69"/>
      <c r="E155" s="34" t="n">
        <f aca="false">C155*D155</f>
        <v>0</v>
      </c>
      <c r="F155" s="51"/>
    </row>
    <row r="156" customFormat="false" ht="23.85" hidden="false" customHeight="true" outlineLevel="0" collapsed="false">
      <c r="A156" s="89" t="s">
        <v>289</v>
      </c>
      <c r="B156" s="51"/>
      <c r="C156" s="52"/>
      <c r="D156" s="69"/>
      <c r="E156" s="34"/>
      <c r="F156" s="51"/>
    </row>
    <row r="157" customFormat="false" ht="12.8" hidden="false" customHeight="false" outlineLevel="0" collapsed="false">
      <c r="A157" s="51"/>
      <c r="B157" s="51"/>
      <c r="C157" s="52"/>
      <c r="D157" s="69"/>
      <c r="E157" s="34"/>
      <c r="F157" s="51"/>
    </row>
    <row r="158" customFormat="false" ht="12.8" hidden="false" customHeight="false" outlineLevel="0" collapsed="false">
      <c r="A158" s="73" t="s">
        <v>290</v>
      </c>
      <c r="B158" s="68" t="s">
        <v>220</v>
      </c>
      <c r="C158" s="80" t="n">
        <v>4.95</v>
      </c>
      <c r="D158" s="69"/>
      <c r="E158" s="34" t="n">
        <f aca="false">C158*D158</f>
        <v>0</v>
      </c>
      <c r="F158" s="51"/>
    </row>
    <row r="159" customFormat="false" ht="12.8" hidden="false" customHeight="false" outlineLevel="0" collapsed="false">
      <c r="A159" s="73" t="s">
        <v>291</v>
      </c>
      <c r="B159" s="68" t="s">
        <v>220</v>
      </c>
      <c r="C159" s="80" t="n">
        <v>4.95</v>
      </c>
      <c r="D159" s="69"/>
      <c r="E159" s="34" t="n">
        <f aca="false">C159*D159</f>
        <v>0</v>
      </c>
      <c r="F159" s="51"/>
    </row>
    <row r="160" customFormat="false" ht="12.8" hidden="false" customHeight="false" outlineLevel="0" collapsed="false">
      <c r="A160" s="73" t="s">
        <v>292</v>
      </c>
      <c r="B160" s="68" t="s">
        <v>220</v>
      </c>
      <c r="C160" s="80" t="n">
        <v>4.95</v>
      </c>
      <c r="D160" s="69"/>
      <c r="E160" s="34" t="n">
        <f aca="false">C160*D160</f>
        <v>0</v>
      </c>
      <c r="F160" s="51"/>
    </row>
    <row r="161" customFormat="false" ht="12.8" hidden="false" customHeight="false" outlineLevel="0" collapsed="false">
      <c r="A161" s="73" t="s">
        <v>293</v>
      </c>
      <c r="B161" s="68" t="s">
        <v>220</v>
      </c>
      <c r="C161" s="80" t="n">
        <v>5.2</v>
      </c>
      <c r="D161" s="69"/>
      <c r="E161" s="34" t="n">
        <f aca="false">C161*D161</f>
        <v>0</v>
      </c>
      <c r="F161" s="51"/>
    </row>
    <row r="162" customFormat="false" ht="12.8" hidden="false" customHeight="false" outlineLevel="0" collapsed="false">
      <c r="A162" s="73" t="s">
        <v>294</v>
      </c>
      <c r="B162" s="68" t="s">
        <v>295</v>
      </c>
      <c r="C162" s="80" t="n">
        <v>2.6</v>
      </c>
      <c r="D162" s="69"/>
      <c r="E162" s="34" t="n">
        <f aca="false">C162*D162</f>
        <v>0</v>
      </c>
      <c r="F162" s="51"/>
    </row>
    <row r="163" customFormat="false" ht="12.8" hidden="false" customHeight="false" outlineLevel="0" collapsed="false">
      <c r="A163" s="73" t="s">
        <v>296</v>
      </c>
      <c r="B163" s="68" t="s">
        <v>295</v>
      </c>
      <c r="C163" s="80" t="n">
        <v>2.6</v>
      </c>
      <c r="D163" s="69"/>
      <c r="E163" s="34" t="n">
        <f aca="false">C163*D163</f>
        <v>0</v>
      </c>
      <c r="F163" s="51"/>
    </row>
    <row r="164" customFormat="false" ht="12.8" hidden="false" customHeight="false" outlineLevel="0" collapsed="false">
      <c r="A164" s="73" t="s">
        <v>297</v>
      </c>
      <c r="B164" s="68" t="s">
        <v>295</v>
      </c>
      <c r="C164" s="80" t="n">
        <v>2.7</v>
      </c>
      <c r="D164" s="69"/>
      <c r="E164" s="34" t="n">
        <f aca="false">C164*D164</f>
        <v>0</v>
      </c>
      <c r="F164" s="51"/>
    </row>
    <row r="165" customFormat="false" ht="12.8" hidden="false" customHeight="false" outlineLevel="0" collapsed="false">
      <c r="A165" s="73" t="s">
        <v>298</v>
      </c>
      <c r="B165" s="68" t="s">
        <v>295</v>
      </c>
      <c r="C165" s="80" t="n">
        <v>2.9</v>
      </c>
      <c r="D165" s="69"/>
      <c r="E165" s="34" t="n">
        <f aca="false">C165*D165</f>
        <v>0</v>
      </c>
      <c r="F165" s="51"/>
    </row>
    <row r="166" customFormat="false" ht="12.8" hidden="false" customHeight="false" outlineLevel="0" collapsed="false">
      <c r="A166" s="73" t="s">
        <v>299</v>
      </c>
      <c r="B166" s="68" t="s">
        <v>295</v>
      </c>
      <c r="C166" s="80" t="n">
        <v>3.2</v>
      </c>
      <c r="D166" s="69"/>
      <c r="E166" s="34" t="n">
        <f aca="false">C166*D166</f>
        <v>0</v>
      </c>
      <c r="F166" s="51"/>
    </row>
    <row r="167" customFormat="false" ht="12.8" hidden="false" customHeight="false" outlineLevel="0" collapsed="false">
      <c r="A167" s="73" t="s">
        <v>300</v>
      </c>
      <c r="B167" s="68" t="s">
        <v>295</v>
      </c>
      <c r="C167" s="80" t="n">
        <v>3.2</v>
      </c>
      <c r="D167" s="69"/>
      <c r="E167" s="34" t="n">
        <f aca="false">C167*D167</f>
        <v>0</v>
      </c>
      <c r="F167" s="51"/>
    </row>
    <row r="168" customFormat="false" ht="12.8" hidden="false" customHeight="false" outlineLevel="0" collapsed="false">
      <c r="A168" s="73" t="s">
        <v>301</v>
      </c>
      <c r="B168" s="68" t="s">
        <v>295</v>
      </c>
      <c r="C168" s="80" t="n">
        <v>3.2</v>
      </c>
      <c r="D168" s="69"/>
      <c r="E168" s="34" t="n">
        <f aca="false">C168*D168</f>
        <v>0</v>
      </c>
      <c r="F168" s="51"/>
    </row>
    <row r="169" customFormat="false" ht="12.8" hidden="false" customHeight="false" outlineLevel="0" collapsed="false">
      <c r="A169" s="73" t="s">
        <v>302</v>
      </c>
      <c r="B169" s="68" t="s">
        <v>295</v>
      </c>
      <c r="C169" s="80" t="n">
        <v>3.2</v>
      </c>
      <c r="D169" s="69"/>
      <c r="E169" s="34" t="n">
        <f aca="false">C169*D169</f>
        <v>0</v>
      </c>
      <c r="F169" s="51"/>
    </row>
    <row r="170" customFormat="false" ht="12.8" hidden="false" customHeight="false" outlineLevel="0" collapsed="false">
      <c r="A170" s="73" t="s">
        <v>303</v>
      </c>
      <c r="B170" s="68" t="s">
        <v>295</v>
      </c>
      <c r="C170" s="80" t="n">
        <v>3.2</v>
      </c>
      <c r="D170" s="69"/>
      <c r="E170" s="34" t="n">
        <f aca="false">C170*D170</f>
        <v>0</v>
      </c>
      <c r="F170" s="51"/>
    </row>
    <row r="171" customFormat="false" ht="12.8" hidden="false" customHeight="false" outlineLevel="0" collapsed="false">
      <c r="A171" s="73" t="s">
        <v>304</v>
      </c>
      <c r="B171" s="68" t="s">
        <v>295</v>
      </c>
      <c r="C171" s="80" t="n">
        <v>3.2</v>
      </c>
      <c r="D171" s="69"/>
      <c r="E171" s="34" t="n">
        <f aca="false">C171*D171</f>
        <v>0</v>
      </c>
      <c r="F171" s="51"/>
    </row>
    <row r="172" customFormat="false" ht="12.8" hidden="false" customHeight="false" outlineLevel="0" collapsed="false">
      <c r="A172" s="73" t="s">
        <v>305</v>
      </c>
      <c r="B172" s="68" t="s">
        <v>295</v>
      </c>
      <c r="C172" s="80" t="n">
        <v>4.5</v>
      </c>
      <c r="D172" s="69"/>
      <c r="E172" s="34" t="n">
        <f aca="false">C172*D172</f>
        <v>0</v>
      </c>
      <c r="F172" s="51"/>
    </row>
    <row r="173" customFormat="false" ht="12.8" hidden="false" customHeight="false" outlineLevel="0" collapsed="false">
      <c r="A173" s="51"/>
      <c r="B173" s="51"/>
      <c r="C173" s="52"/>
      <c r="D173" s="69"/>
      <c r="E173" s="34"/>
      <c r="F173" s="51"/>
    </row>
    <row r="174" customFormat="false" ht="15" hidden="false" customHeight="false" outlineLevel="0" collapsed="false">
      <c r="A174" s="90" t="s">
        <v>306</v>
      </c>
      <c r="B174" s="51"/>
      <c r="C174" s="52"/>
      <c r="D174" s="69"/>
      <c r="E174" s="34"/>
      <c r="F174" s="51"/>
    </row>
    <row r="175" customFormat="false" ht="12.8" hidden="false" customHeight="false" outlineLevel="0" collapsed="false">
      <c r="A175" s="46"/>
      <c r="B175" s="51"/>
      <c r="C175" s="52"/>
      <c r="D175" s="69"/>
      <c r="E175" s="34"/>
      <c r="F175" s="51"/>
    </row>
    <row r="176" customFormat="false" ht="12.8" hidden="false" customHeight="false" outlineLevel="0" collapsed="false">
      <c r="A176" s="82" t="s">
        <v>307</v>
      </c>
      <c r="B176" s="68" t="s">
        <v>308</v>
      </c>
      <c r="C176" s="91" t="n">
        <v>3.3</v>
      </c>
      <c r="D176" s="69"/>
      <c r="E176" s="34" t="n">
        <f aca="false">C176*D176</f>
        <v>0</v>
      </c>
      <c r="F176" s="51"/>
    </row>
    <row r="177" customFormat="false" ht="12.8" hidden="false" customHeight="false" outlineLevel="0" collapsed="false">
      <c r="A177" s="82" t="s">
        <v>309</v>
      </c>
      <c r="B177" s="68" t="s">
        <v>37</v>
      </c>
      <c r="C177" s="80" t="n">
        <v>4.5</v>
      </c>
      <c r="D177" s="69"/>
      <c r="E177" s="34" t="n">
        <f aca="false">C177*D177</f>
        <v>0</v>
      </c>
      <c r="F177" s="51"/>
    </row>
    <row r="178" customFormat="false" ht="12.8" hidden="false" customHeight="false" outlineLevel="0" collapsed="false">
      <c r="A178" s="82" t="s">
        <v>310</v>
      </c>
      <c r="B178" s="68" t="s">
        <v>311</v>
      </c>
      <c r="C178" s="80" t="n">
        <v>1.5</v>
      </c>
      <c r="D178" s="69"/>
      <c r="E178" s="34" t="n">
        <f aca="false">C178*D178</f>
        <v>0</v>
      </c>
      <c r="F178" s="51"/>
    </row>
    <row r="179" customFormat="false" ht="12.8" hidden="false" customHeight="false" outlineLevel="0" collapsed="false">
      <c r="A179" s="82" t="s">
        <v>312</v>
      </c>
      <c r="B179" s="88" t="s">
        <v>313</v>
      </c>
      <c r="C179" s="80" t="n">
        <v>0.75</v>
      </c>
      <c r="D179" s="69"/>
      <c r="E179" s="34" t="n">
        <f aca="false">C179*D179</f>
        <v>0</v>
      </c>
      <c r="F179" s="51"/>
    </row>
    <row r="180" customFormat="false" ht="12.8" hidden="false" customHeight="false" outlineLevel="0" collapsed="false">
      <c r="A180" s="82" t="s">
        <v>314</v>
      </c>
      <c r="B180" s="88" t="s">
        <v>141</v>
      </c>
      <c r="C180" s="80" t="n">
        <v>0.75</v>
      </c>
      <c r="D180" s="69"/>
      <c r="E180" s="34" t="n">
        <f aca="false">C180*D180</f>
        <v>0</v>
      </c>
      <c r="F180" s="51"/>
    </row>
    <row r="181" customFormat="false" ht="12.8" hidden="false" customHeight="false" outlineLevel="0" collapsed="false">
      <c r="A181" s="82" t="s">
        <v>315</v>
      </c>
      <c r="B181" s="88" t="s">
        <v>141</v>
      </c>
      <c r="C181" s="80" t="n">
        <v>0.95</v>
      </c>
      <c r="D181" s="69"/>
      <c r="E181" s="34" t="n">
        <f aca="false">C181*D181</f>
        <v>0</v>
      </c>
      <c r="F181" s="51"/>
    </row>
    <row r="182" customFormat="false" ht="12.8" hidden="false" customHeight="false" outlineLevel="0" collapsed="false">
      <c r="A182" s="82" t="s">
        <v>316</v>
      </c>
      <c r="B182" s="88" t="s">
        <v>313</v>
      </c>
      <c r="C182" s="80" t="n">
        <v>0.75</v>
      </c>
      <c r="D182" s="69"/>
      <c r="E182" s="34" t="n">
        <f aca="false">C182*D182</f>
        <v>0</v>
      </c>
      <c r="F182" s="51"/>
    </row>
    <row r="183" customFormat="false" ht="12.8" hidden="false" customHeight="false" outlineLevel="0" collapsed="false">
      <c r="A183" s="82" t="s">
        <v>317</v>
      </c>
      <c r="B183" s="88" t="s">
        <v>37</v>
      </c>
      <c r="C183" s="80" t="n">
        <v>3.1</v>
      </c>
      <c r="D183" s="69"/>
      <c r="E183" s="34" t="n">
        <f aca="false">C183*D183</f>
        <v>0</v>
      </c>
      <c r="F183" s="51"/>
    </row>
    <row r="184" customFormat="false" ht="12.8" hidden="false" customHeight="false" outlineLevel="0" collapsed="false">
      <c r="A184" s="82" t="s">
        <v>318</v>
      </c>
      <c r="B184" s="88" t="s">
        <v>319</v>
      </c>
      <c r="C184" s="80" t="n">
        <v>3.4</v>
      </c>
      <c r="D184" s="69"/>
      <c r="E184" s="34" t="n">
        <f aca="false">C184*D184</f>
        <v>0</v>
      </c>
      <c r="F184" s="51"/>
    </row>
    <row r="185" customFormat="false" ht="12.8" hidden="false" customHeight="false" outlineLevel="0" collapsed="false">
      <c r="A185" s="82" t="s">
        <v>320</v>
      </c>
      <c r="B185" s="88" t="s">
        <v>141</v>
      </c>
      <c r="C185" s="80" t="n">
        <v>0.75</v>
      </c>
      <c r="D185" s="69"/>
      <c r="E185" s="34" t="n">
        <f aca="false">C185*D185</f>
        <v>0</v>
      </c>
      <c r="F185" s="51"/>
    </row>
    <row r="186" customFormat="false" ht="12.8" hidden="false" customHeight="false" outlineLevel="0" collapsed="false">
      <c r="A186" s="82" t="s">
        <v>321</v>
      </c>
      <c r="B186" s="88" t="s">
        <v>141</v>
      </c>
      <c r="C186" s="80" t="n">
        <v>1.5</v>
      </c>
      <c r="D186" s="69"/>
      <c r="E186" s="34" t="n">
        <f aca="false">C186*D186</f>
        <v>0</v>
      </c>
      <c r="F186" s="51"/>
    </row>
    <row r="187" customFormat="false" ht="24.05" hidden="false" customHeight="false" outlineLevel="0" collapsed="false">
      <c r="A187" s="82" t="s">
        <v>322</v>
      </c>
      <c r="B187" s="88" t="s">
        <v>37</v>
      </c>
      <c r="C187" s="80" t="n">
        <v>2.3</v>
      </c>
      <c r="D187" s="69"/>
      <c r="E187" s="34" t="n">
        <f aca="false">C187*D187</f>
        <v>0</v>
      </c>
      <c r="F187" s="51"/>
    </row>
    <row r="188" customFormat="false" ht="12.8" hidden="false" customHeight="false" outlineLevel="0" collapsed="false">
      <c r="A188" s="46"/>
      <c r="B188" s="88"/>
      <c r="C188" s="52"/>
      <c r="D188" s="69"/>
      <c r="E188" s="34"/>
      <c r="F188" s="51"/>
    </row>
    <row r="189" customFormat="false" ht="15" hidden="false" customHeight="false" outlineLevel="0" collapsed="false">
      <c r="A189" s="90" t="s">
        <v>323</v>
      </c>
      <c r="B189" s="51"/>
      <c r="C189" s="52"/>
      <c r="D189" s="69"/>
      <c r="E189" s="34"/>
      <c r="F189" s="51"/>
    </row>
    <row r="190" customFormat="false" ht="12.8" hidden="false" customHeight="false" outlineLevel="0" collapsed="false">
      <c r="A190" s="46"/>
      <c r="B190" s="51"/>
      <c r="C190" s="52"/>
      <c r="D190" s="69"/>
      <c r="E190" s="34"/>
      <c r="F190" s="51"/>
    </row>
    <row r="191" customFormat="false" ht="12.8" hidden="false" customHeight="false" outlineLevel="0" collapsed="false">
      <c r="A191" s="92" t="s">
        <v>324</v>
      </c>
      <c r="B191" s="68" t="s">
        <v>325</v>
      </c>
      <c r="C191" s="80" t="n">
        <v>2.25</v>
      </c>
      <c r="D191" s="69"/>
      <c r="E191" s="34" t="n">
        <f aca="false">C191*D191</f>
        <v>0</v>
      </c>
      <c r="F191" s="51"/>
    </row>
    <row r="192" customFormat="false" ht="12.8" hidden="false" customHeight="false" outlineLevel="0" collapsed="false">
      <c r="A192" s="92" t="s">
        <v>326</v>
      </c>
      <c r="B192" s="68" t="s">
        <v>327</v>
      </c>
      <c r="C192" s="80" t="n">
        <v>2.2</v>
      </c>
      <c r="D192" s="69"/>
      <c r="E192" s="34" t="n">
        <f aca="false">C192*D192</f>
        <v>0</v>
      </c>
      <c r="F192" s="51"/>
    </row>
    <row r="193" customFormat="false" ht="12.8" hidden="false" customHeight="false" outlineLevel="0" collapsed="false">
      <c r="A193" s="92" t="s">
        <v>328</v>
      </c>
      <c r="B193" s="68" t="s">
        <v>329</v>
      </c>
      <c r="C193" s="80" t="n">
        <v>2.75</v>
      </c>
      <c r="D193" s="69"/>
      <c r="E193" s="34" t="n">
        <f aca="false">C193*D193</f>
        <v>0</v>
      </c>
      <c r="F193" s="51"/>
    </row>
    <row r="194" customFormat="false" ht="12.8" hidden="false" customHeight="false" outlineLevel="0" collapsed="false">
      <c r="A194" s="92" t="s">
        <v>330</v>
      </c>
      <c r="B194" s="68" t="s">
        <v>331</v>
      </c>
      <c r="C194" s="80" t="n">
        <v>1.5</v>
      </c>
      <c r="D194" s="69"/>
      <c r="E194" s="34" t="n">
        <f aca="false">C194*D194</f>
        <v>0</v>
      </c>
      <c r="F194" s="51"/>
    </row>
    <row r="195" customFormat="false" ht="12.8" hidden="false" customHeight="false" outlineLevel="0" collapsed="false">
      <c r="A195" s="92" t="s">
        <v>332</v>
      </c>
      <c r="B195" s="68" t="s">
        <v>333</v>
      </c>
      <c r="C195" s="80" t="n">
        <v>2.3</v>
      </c>
      <c r="D195" s="69"/>
      <c r="E195" s="34" t="n">
        <f aca="false">C195*D195</f>
        <v>0</v>
      </c>
      <c r="F195" s="51"/>
    </row>
    <row r="196" customFormat="false" ht="12.8" hidden="false" customHeight="false" outlineLevel="0" collapsed="false">
      <c r="A196" s="82" t="s">
        <v>334</v>
      </c>
      <c r="B196" s="88" t="s">
        <v>313</v>
      </c>
      <c r="C196" s="80" t="n">
        <v>3.5</v>
      </c>
      <c r="D196" s="69"/>
      <c r="E196" s="34" t="n">
        <f aca="false">C196*D196</f>
        <v>0</v>
      </c>
      <c r="F196" s="51"/>
    </row>
    <row r="197" customFormat="false" ht="12.8" hidden="false" customHeight="false" outlineLevel="0" collapsed="false">
      <c r="A197" s="82" t="s">
        <v>335</v>
      </c>
      <c r="B197" s="88" t="s">
        <v>313</v>
      </c>
      <c r="C197" s="80" t="n">
        <v>2.5</v>
      </c>
      <c r="D197" s="69"/>
      <c r="E197" s="34" t="n">
        <f aca="false">C197*D197</f>
        <v>0</v>
      </c>
      <c r="F197" s="51"/>
    </row>
    <row r="198" customFormat="false" ht="12.8" hidden="false" customHeight="false" outlineLevel="0" collapsed="false">
      <c r="A198" s="82" t="s">
        <v>336</v>
      </c>
      <c r="B198" s="88" t="s">
        <v>337</v>
      </c>
      <c r="C198" s="80" t="n">
        <v>3.4</v>
      </c>
      <c r="D198" s="69"/>
      <c r="E198" s="34" t="n">
        <f aca="false">C198*D198</f>
        <v>0</v>
      </c>
      <c r="F198" s="51"/>
    </row>
    <row r="199" customFormat="false" ht="12.8" hidden="false" customHeight="false" outlineLevel="0" collapsed="false">
      <c r="A199" s="82" t="s">
        <v>338</v>
      </c>
      <c r="B199" s="88" t="s">
        <v>339</v>
      </c>
      <c r="C199" s="80" t="n">
        <v>2.5</v>
      </c>
      <c r="D199" s="69"/>
      <c r="E199" s="34" t="n">
        <f aca="false">C199*D199</f>
        <v>0</v>
      </c>
      <c r="F199" s="51"/>
    </row>
    <row r="200" customFormat="false" ht="12.8" hidden="false" customHeight="false" outlineLevel="0" collapsed="false">
      <c r="A200" s="82" t="s">
        <v>340</v>
      </c>
      <c r="B200" s="88" t="s">
        <v>141</v>
      </c>
      <c r="C200" s="80" t="n">
        <v>1.8</v>
      </c>
      <c r="D200" s="69"/>
      <c r="E200" s="34" t="n">
        <f aca="false">C200*D200</f>
        <v>0</v>
      </c>
      <c r="F200" s="51"/>
    </row>
    <row r="201" customFormat="false" ht="12.8" hidden="false" customHeight="false" outlineLevel="0" collapsed="false">
      <c r="A201" s="82" t="s">
        <v>341</v>
      </c>
      <c r="B201" s="88" t="s">
        <v>339</v>
      </c>
      <c r="C201" s="80" t="n">
        <v>3.75</v>
      </c>
      <c r="D201" s="69"/>
      <c r="E201" s="34" t="n">
        <f aca="false">C201*D201</f>
        <v>0</v>
      </c>
      <c r="F201" s="51"/>
    </row>
    <row r="202" customFormat="false" ht="12.8" hidden="false" customHeight="false" outlineLevel="0" collapsed="false">
      <c r="A202" s="82" t="s">
        <v>342</v>
      </c>
      <c r="B202" s="88" t="s">
        <v>343</v>
      </c>
      <c r="C202" s="80" t="n">
        <v>2.3</v>
      </c>
      <c r="D202" s="69"/>
      <c r="E202" s="34" t="n">
        <f aca="false">C202*D202</f>
        <v>0</v>
      </c>
      <c r="F202" s="51"/>
    </row>
    <row r="203" customFormat="false" ht="12.8" hidden="false" customHeight="false" outlineLevel="0" collapsed="false">
      <c r="A203" s="82" t="s">
        <v>344</v>
      </c>
      <c r="B203" s="88" t="s">
        <v>345</v>
      </c>
      <c r="C203" s="80" t="n">
        <v>3.3</v>
      </c>
      <c r="D203" s="69"/>
      <c r="E203" s="34" t="n">
        <f aca="false">C203*D203</f>
        <v>0</v>
      </c>
      <c r="F203" s="51"/>
    </row>
    <row r="204" customFormat="false" ht="12.8" hidden="false" customHeight="false" outlineLevel="0" collapsed="false">
      <c r="A204" s="82" t="s">
        <v>346</v>
      </c>
      <c r="B204" s="88" t="s">
        <v>147</v>
      </c>
      <c r="C204" s="80" t="n">
        <v>4.95</v>
      </c>
      <c r="D204" s="69"/>
      <c r="E204" s="34" t="n">
        <f aca="false">C204*D204</f>
        <v>0</v>
      </c>
      <c r="F204" s="51"/>
    </row>
    <row r="205" customFormat="false" ht="12.8" hidden="false" customHeight="false" outlineLevel="0" collapsed="false">
      <c r="A205" s="82" t="s">
        <v>347</v>
      </c>
      <c r="B205" s="88" t="s">
        <v>313</v>
      </c>
      <c r="C205" s="80" t="n">
        <v>3.95</v>
      </c>
      <c r="D205" s="69"/>
      <c r="E205" s="34" t="n">
        <f aca="false">C205*D205</f>
        <v>0</v>
      </c>
      <c r="F205" s="51"/>
    </row>
    <row r="206" customFormat="false" ht="12.8" hidden="false" customHeight="false" outlineLevel="0" collapsed="false">
      <c r="A206" s="82" t="s">
        <v>348</v>
      </c>
      <c r="B206" s="88" t="s">
        <v>313</v>
      </c>
      <c r="C206" s="80" t="n">
        <v>1.5</v>
      </c>
      <c r="D206" s="69"/>
      <c r="E206" s="34" t="n">
        <f aca="false">C206*D206</f>
        <v>0</v>
      </c>
      <c r="F206" s="51"/>
    </row>
    <row r="207" customFormat="false" ht="12.8" hidden="false" customHeight="false" outlineLevel="0" collapsed="false">
      <c r="A207" s="82" t="s">
        <v>349</v>
      </c>
      <c r="B207" s="88" t="s">
        <v>313</v>
      </c>
      <c r="C207" s="80" t="n">
        <v>3.4</v>
      </c>
      <c r="D207" s="69"/>
      <c r="E207" s="34" t="n">
        <f aca="false">C207*D207</f>
        <v>0</v>
      </c>
      <c r="F207" s="51"/>
    </row>
    <row r="208" customFormat="false" ht="12.8" hidden="false" customHeight="false" outlineLevel="0" collapsed="false">
      <c r="A208" s="82" t="s">
        <v>350</v>
      </c>
      <c r="B208" s="88" t="s">
        <v>351</v>
      </c>
      <c r="C208" s="80" t="n">
        <v>2.1</v>
      </c>
      <c r="D208" s="69"/>
      <c r="E208" s="34" t="n">
        <f aca="false">C208*D208</f>
        <v>0</v>
      </c>
      <c r="F208" s="51"/>
    </row>
    <row r="209" customFormat="false" ht="12.8" hidden="false" customHeight="false" outlineLevel="0" collapsed="false">
      <c r="A209" s="82" t="s">
        <v>352</v>
      </c>
      <c r="B209" s="88" t="s">
        <v>339</v>
      </c>
      <c r="C209" s="80" t="n">
        <v>2.3</v>
      </c>
      <c r="D209" s="69"/>
      <c r="E209" s="34" t="n">
        <f aca="false">C209*D209</f>
        <v>0</v>
      </c>
      <c r="F209" s="51"/>
    </row>
    <row r="210" customFormat="false" ht="12.8" hidden="false" customHeight="false" outlineLevel="0" collapsed="false">
      <c r="A210" s="82" t="s">
        <v>353</v>
      </c>
      <c r="B210" s="88" t="s">
        <v>313</v>
      </c>
      <c r="C210" s="80" t="n">
        <v>2.2</v>
      </c>
      <c r="D210" s="69"/>
      <c r="E210" s="34" t="n">
        <f aca="false">C210*D210</f>
        <v>0</v>
      </c>
      <c r="F210" s="51"/>
    </row>
    <row r="211" customFormat="false" ht="12.8" hidden="false" customHeight="false" outlineLevel="0" collapsed="false">
      <c r="A211" s="82" t="s">
        <v>354</v>
      </c>
      <c r="B211" s="88" t="s">
        <v>355</v>
      </c>
      <c r="C211" s="80" t="n">
        <v>2.6</v>
      </c>
      <c r="D211" s="69"/>
      <c r="E211" s="34" t="n">
        <f aca="false">C211*D211</f>
        <v>0</v>
      </c>
      <c r="F211" s="51"/>
    </row>
    <row r="212" customFormat="false" ht="12.8" hidden="false" customHeight="false" outlineLevel="0" collapsed="false">
      <c r="A212" s="82" t="s">
        <v>356</v>
      </c>
      <c r="B212" s="88" t="s">
        <v>337</v>
      </c>
      <c r="C212" s="80" t="n">
        <v>4.2</v>
      </c>
      <c r="D212" s="69"/>
      <c r="E212" s="34" t="n">
        <f aca="false">C212*D212</f>
        <v>0</v>
      </c>
      <c r="F212" s="51"/>
    </row>
    <row r="213" customFormat="false" ht="12.8" hidden="false" customHeight="false" outlineLevel="0" collapsed="false">
      <c r="A213" s="82" t="s">
        <v>357</v>
      </c>
      <c r="B213" s="88" t="s">
        <v>358</v>
      </c>
      <c r="C213" s="80" t="n">
        <v>3.9</v>
      </c>
      <c r="D213" s="69"/>
      <c r="E213" s="34" t="n">
        <f aca="false">C213*D213</f>
        <v>0</v>
      </c>
      <c r="F213" s="51"/>
    </row>
    <row r="214" customFormat="false" ht="12.8" hidden="false" customHeight="false" outlineLevel="0" collapsed="false">
      <c r="A214" s="82" t="s">
        <v>359</v>
      </c>
      <c r="B214" s="88" t="s">
        <v>337</v>
      </c>
      <c r="C214" s="80" t="n">
        <v>1.5</v>
      </c>
      <c r="D214" s="69"/>
      <c r="E214" s="34" t="n">
        <f aca="false">C214*D214</f>
        <v>0</v>
      </c>
      <c r="F214" s="51"/>
    </row>
    <row r="215" customFormat="false" ht="12.8" hidden="false" customHeight="false" outlineLevel="0" collapsed="false">
      <c r="A215" s="82" t="s">
        <v>360</v>
      </c>
      <c r="B215" s="88" t="s">
        <v>361</v>
      </c>
      <c r="C215" s="80" t="n">
        <v>3.3</v>
      </c>
      <c r="D215" s="69"/>
      <c r="E215" s="34" t="n">
        <f aca="false">C215*D215</f>
        <v>0</v>
      </c>
      <c r="F215" s="51"/>
    </row>
    <row r="216" customFormat="false" ht="12.8" hidden="false" customHeight="false" outlineLevel="0" collapsed="false">
      <c r="A216" s="82" t="s">
        <v>362</v>
      </c>
      <c r="B216" s="88" t="s">
        <v>313</v>
      </c>
      <c r="C216" s="80" t="n">
        <v>2.9</v>
      </c>
      <c r="D216" s="69"/>
      <c r="E216" s="34" t="n">
        <f aca="false">C216*D216</f>
        <v>0</v>
      </c>
      <c r="F216" s="51"/>
    </row>
    <row r="217" customFormat="false" ht="12.8" hidden="false" customHeight="false" outlineLevel="0" collapsed="false">
      <c r="A217" s="82" t="s">
        <v>363</v>
      </c>
      <c r="B217" s="88" t="s">
        <v>355</v>
      </c>
      <c r="C217" s="80" t="n">
        <v>2.1</v>
      </c>
      <c r="D217" s="69"/>
      <c r="E217" s="34" t="n">
        <f aca="false">C217*D217</f>
        <v>0</v>
      </c>
      <c r="F217" s="51"/>
    </row>
    <row r="218" customFormat="false" ht="12.8" hidden="false" customHeight="false" outlineLevel="0" collapsed="false">
      <c r="A218" s="82" t="s">
        <v>364</v>
      </c>
      <c r="B218" s="88" t="s">
        <v>313</v>
      </c>
      <c r="C218" s="80" t="n">
        <v>2.4</v>
      </c>
      <c r="D218" s="69"/>
      <c r="E218" s="34" t="n">
        <f aca="false">C218*D218</f>
        <v>0</v>
      </c>
      <c r="F218" s="51"/>
    </row>
    <row r="219" customFormat="false" ht="12.8" hidden="false" customHeight="false" outlineLevel="0" collapsed="false">
      <c r="A219" s="82" t="s">
        <v>365</v>
      </c>
      <c r="B219" s="88" t="s">
        <v>313</v>
      </c>
      <c r="C219" s="80" t="n">
        <v>1.8</v>
      </c>
      <c r="D219" s="69"/>
      <c r="E219" s="34" t="n">
        <f aca="false">C219*D219</f>
        <v>0</v>
      </c>
      <c r="F219" s="51"/>
    </row>
    <row r="220" customFormat="false" ht="12.8" hidden="false" customHeight="false" outlineLevel="0" collapsed="false">
      <c r="A220" s="82" t="s">
        <v>366</v>
      </c>
      <c r="B220" s="88" t="s">
        <v>345</v>
      </c>
      <c r="C220" s="80" t="n">
        <v>2.4</v>
      </c>
      <c r="D220" s="69"/>
      <c r="E220" s="34" t="n">
        <f aca="false">C220*D220</f>
        <v>0</v>
      </c>
      <c r="F220" s="51"/>
    </row>
    <row r="221" customFormat="false" ht="12.8" hidden="false" customHeight="false" outlineLevel="0" collapsed="false">
      <c r="A221" s="82" t="s">
        <v>367</v>
      </c>
      <c r="B221" s="88" t="s">
        <v>313</v>
      </c>
      <c r="C221" s="80" t="n">
        <v>2.9</v>
      </c>
      <c r="D221" s="69"/>
      <c r="E221" s="34" t="n">
        <f aca="false">C221*D221</f>
        <v>0</v>
      </c>
      <c r="F221" s="51"/>
    </row>
    <row r="222" customFormat="false" ht="12.8" hidden="false" customHeight="false" outlineLevel="0" collapsed="false">
      <c r="A222" s="82" t="s">
        <v>368</v>
      </c>
      <c r="B222" s="88" t="s">
        <v>313</v>
      </c>
      <c r="C222" s="80" t="n">
        <v>3.3</v>
      </c>
      <c r="D222" s="69"/>
      <c r="E222" s="34" t="n">
        <f aca="false">C222*D222</f>
        <v>0</v>
      </c>
      <c r="F222" s="51"/>
    </row>
    <row r="223" customFormat="false" ht="12.8" hidden="false" customHeight="false" outlineLevel="0" collapsed="false">
      <c r="A223" s="82" t="s">
        <v>369</v>
      </c>
      <c r="B223" s="88" t="s">
        <v>370</v>
      </c>
      <c r="C223" s="80" t="n">
        <v>6.2</v>
      </c>
      <c r="D223" s="69"/>
      <c r="E223" s="34" t="n">
        <f aca="false">C223*D223</f>
        <v>0</v>
      </c>
      <c r="F223" s="51"/>
    </row>
    <row r="224" customFormat="false" ht="12.8" hidden="false" customHeight="false" outlineLevel="0" collapsed="false">
      <c r="A224" s="82" t="s">
        <v>371</v>
      </c>
      <c r="B224" s="88" t="s">
        <v>372</v>
      </c>
      <c r="C224" s="80" t="n">
        <v>2.8</v>
      </c>
      <c r="D224" s="69"/>
      <c r="E224" s="34" t="n">
        <f aca="false">C224*D224</f>
        <v>0</v>
      </c>
      <c r="F224" s="51"/>
    </row>
    <row r="225" customFormat="false" ht="12.8" hidden="false" customHeight="false" outlineLevel="0" collapsed="false">
      <c r="A225" s="82" t="s">
        <v>373</v>
      </c>
      <c r="B225" s="88" t="s">
        <v>313</v>
      </c>
      <c r="C225" s="80" t="n">
        <v>1.8</v>
      </c>
      <c r="D225" s="69"/>
      <c r="E225" s="34" t="n">
        <f aca="false">C225*D225</f>
        <v>0</v>
      </c>
      <c r="F225" s="51"/>
    </row>
    <row r="226" customFormat="false" ht="12.8" hidden="false" customHeight="false" outlineLevel="0" collapsed="false">
      <c r="A226" s="82" t="s">
        <v>374</v>
      </c>
      <c r="B226" s="88" t="s">
        <v>375</v>
      </c>
      <c r="C226" s="80" t="n">
        <v>2.5</v>
      </c>
      <c r="D226" s="69"/>
      <c r="E226" s="34" t="n">
        <f aca="false">C226*D226</f>
        <v>0</v>
      </c>
      <c r="F226" s="51"/>
    </row>
    <row r="227" customFormat="false" ht="12.8" hidden="false" customHeight="false" outlineLevel="0" collapsed="false">
      <c r="A227" s="82" t="s">
        <v>376</v>
      </c>
      <c r="B227" s="88" t="s">
        <v>377</v>
      </c>
      <c r="C227" s="80" t="n">
        <v>4.5</v>
      </c>
      <c r="D227" s="69"/>
      <c r="E227" s="34" t="n">
        <f aca="false">C227*D227</f>
        <v>0</v>
      </c>
      <c r="F227" s="51"/>
    </row>
    <row r="228" customFormat="false" ht="12.8" hidden="false" customHeight="false" outlineLevel="0" collapsed="false">
      <c r="C228" s="0"/>
      <c r="D228" s="69"/>
      <c r="F228" s="51"/>
    </row>
    <row r="229" customFormat="false" ht="15" hidden="false" customHeight="false" outlineLevel="0" collapsed="false">
      <c r="A229" s="90" t="s">
        <v>378</v>
      </c>
      <c r="B229" s="51"/>
      <c r="C229" s="52"/>
      <c r="D229" s="69"/>
      <c r="E229" s="34"/>
      <c r="F229" s="51"/>
    </row>
    <row r="230" customFormat="false" ht="15" hidden="false" customHeight="false" outlineLevel="0" collapsed="false">
      <c r="A230" s="90"/>
      <c r="B230" s="51"/>
      <c r="C230" s="52"/>
      <c r="D230" s="69"/>
      <c r="E230" s="34"/>
      <c r="F230" s="51"/>
    </row>
    <row r="231" customFormat="false" ht="12.8" hidden="false" customHeight="false" outlineLevel="0" collapsed="false">
      <c r="A231" s="82" t="s">
        <v>379</v>
      </c>
      <c r="B231" s="88" t="s">
        <v>166</v>
      </c>
      <c r="C231" s="52" t="n">
        <v>2.8</v>
      </c>
      <c r="D231" s="69"/>
      <c r="E231" s="34" t="n">
        <f aca="false">C231*D231</f>
        <v>0</v>
      </c>
      <c r="F231" s="51"/>
    </row>
    <row r="232" customFormat="false" ht="12.8" hidden="false" customHeight="false" outlineLevel="0" collapsed="false">
      <c r="A232" s="82" t="s">
        <v>380</v>
      </c>
      <c r="B232" s="88" t="s">
        <v>166</v>
      </c>
      <c r="C232" s="80" t="n">
        <v>1.9</v>
      </c>
      <c r="D232" s="69"/>
      <c r="E232" s="34" t="n">
        <f aca="false">C232*D232</f>
        <v>0</v>
      </c>
      <c r="F232" s="51"/>
    </row>
    <row r="233" customFormat="false" ht="12.8" hidden="false" customHeight="false" outlineLevel="0" collapsed="false">
      <c r="A233" s="82" t="s">
        <v>381</v>
      </c>
      <c r="B233" s="88" t="s">
        <v>166</v>
      </c>
      <c r="C233" s="80" t="n">
        <v>1.8</v>
      </c>
      <c r="D233" s="69"/>
      <c r="E233" s="34" t="n">
        <f aca="false">C233*D233</f>
        <v>0</v>
      </c>
      <c r="F233" s="51"/>
    </row>
    <row r="234" customFormat="false" ht="12.8" hidden="false" customHeight="false" outlineLevel="0" collapsed="false">
      <c r="A234" s="82" t="s">
        <v>382</v>
      </c>
      <c r="B234" s="88" t="s">
        <v>166</v>
      </c>
      <c r="C234" s="80" t="n">
        <v>3.1</v>
      </c>
      <c r="D234" s="69"/>
      <c r="E234" s="34" t="n">
        <f aca="false">C234*D234</f>
        <v>0</v>
      </c>
      <c r="F234" s="51"/>
    </row>
    <row r="235" customFormat="false" ht="12.8" hidden="false" customHeight="false" outlineLevel="0" collapsed="false">
      <c r="A235" s="82" t="s">
        <v>383</v>
      </c>
      <c r="B235" s="88" t="s">
        <v>166</v>
      </c>
      <c r="C235" s="80" t="n">
        <v>1.9</v>
      </c>
      <c r="D235" s="69"/>
      <c r="E235" s="34" t="n">
        <f aca="false">C235*D235</f>
        <v>0</v>
      </c>
      <c r="F235" s="51"/>
    </row>
    <row r="236" customFormat="false" ht="12.8" hidden="false" customHeight="false" outlineLevel="0" collapsed="false">
      <c r="A236" s="82" t="s">
        <v>384</v>
      </c>
      <c r="B236" s="88" t="s">
        <v>166</v>
      </c>
      <c r="C236" s="80" t="n">
        <v>2.2</v>
      </c>
      <c r="D236" s="69"/>
      <c r="E236" s="34" t="n">
        <f aca="false">C236*D236</f>
        <v>0</v>
      </c>
      <c r="F236" s="51"/>
    </row>
    <row r="237" customFormat="false" ht="12.8" hidden="false" customHeight="false" outlineLevel="0" collapsed="false">
      <c r="A237" s="82" t="s">
        <v>385</v>
      </c>
      <c r="B237" s="88" t="s">
        <v>166</v>
      </c>
      <c r="C237" s="80" t="n">
        <v>1.6</v>
      </c>
      <c r="D237" s="69"/>
      <c r="E237" s="34" t="n">
        <f aca="false">C237*D237</f>
        <v>0</v>
      </c>
      <c r="F237" s="51"/>
    </row>
    <row r="238" customFormat="false" ht="12.8" hidden="false" customHeight="false" outlineLevel="0" collapsed="false">
      <c r="A238" s="82" t="s">
        <v>386</v>
      </c>
      <c r="B238" s="88" t="s">
        <v>166</v>
      </c>
      <c r="C238" s="80" t="n">
        <v>1.7</v>
      </c>
      <c r="D238" s="69"/>
      <c r="E238" s="34" t="n">
        <f aca="false">C238*D238</f>
        <v>0</v>
      </c>
      <c r="F238" s="51"/>
    </row>
    <row r="239" customFormat="false" ht="12.8" hidden="false" customHeight="false" outlineLevel="0" collapsed="false">
      <c r="A239" s="82" t="s">
        <v>387</v>
      </c>
      <c r="B239" s="88" t="s">
        <v>166</v>
      </c>
      <c r="C239" s="80" t="n">
        <v>2.95</v>
      </c>
      <c r="D239" s="69"/>
      <c r="E239" s="34" t="n">
        <f aca="false">C239*D239</f>
        <v>0</v>
      </c>
      <c r="F239" s="51"/>
    </row>
    <row r="240" customFormat="false" ht="12.8" hidden="false" customHeight="false" outlineLevel="0" collapsed="false">
      <c r="A240" s="82" t="s">
        <v>388</v>
      </c>
      <c r="B240" s="88" t="s">
        <v>166</v>
      </c>
      <c r="C240" s="80" t="n">
        <v>2.1</v>
      </c>
      <c r="D240" s="69"/>
      <c r="E240" s="34" t="n">
        <f aca="false">C240*D240</f>
        <v>0</v>
      </c>
      <c r="F240" s="51"/>
    </row>
    <row r="241" customFormat="false" ht="12.8" hidden="false" customHeight="false" outlineLevel="0" collapsed="false">
      <c r="A241" s="82" t="s">
        <v>389</v>
      </c>
      <c r="B241" s="88" t="s">
        <v>166</v>
      </c>
      <c r="C241" s="80" t="n">
        <v>2.8</v>
      </c>
      <c r="D241" s="69"/>
      <c r="E241" s="34" t="n">
        <f aca="false">C241*D241</f>
        <v>0</v>
      </c>
      <c r="F241" s="51"/>
    </row>
    <row r="242" customFormat="false" ht="12.8" hidden="false" customHeight="false" outlineLevel="0" collapsed="false">
      <c r="B242" s="51"/>
      <c r="C242" s="52"/>
      <c r="D242" s="69"/>
      <c r="E242" s="34"/>
      <c r="F242" s="51"/>
    </row>
    <row r="243" customFormat="false" ht="12.8" hidden="false" customHeight="false" outlineLevel="0" collapsed="false">
      <c r="A243" s="93"/>
      <c r="B243" s="51"/>
      <c r="C243" s="52"/>
      <c r="D243" s="69"/>
      <c r="E243" s="34"/>
      <c r="F243" s="51"/>
    </row>
    <row r="244" customFormat="false" ht="15" hidden="false" customHeight="false" outlineLevel="0" collapsed="false">
      <c r="A244" s="90" t="s">
        <v>390</v>
      </c>
      <c r="B244" s="51"/>
      <c r="C244" s="52"/>
      <c r="D244" s="69"/>
      <c r="E244" s="34"/>
      <c r="F244" s="51"/>
    </row>
    <row r="245" customFormat="false" ht="15" hidden="false" customHeight="false" outlineLevel="0" collapsed="false">
      <c r="A245" s="90"/>
      <c r="B245" s="51"/>
      <c r="C245" s="52"/>
      <c r="D245" s="69"/>
      <c r="E245" s="34"/>
      <c r="F245" s="51"/>
    </row>
    <row r="246" customFormat="false" ht="12.8" hidden="false" customHeight="false" outlineLevel="0" collapsed="false">
      <c r="A246" s="82" t="s">
        <v>391</v>
      </c>
      <c r="B246" s="68" t="s">
        <v>392</v>
      </c>
      <c r="C246" s="52" t="n">
        <v>15.5</v>
      </c>
      <c r="D246" s="69"/>
      <c r="E246" s="34" t="n">
        <f aca="false">C246*D246</f>
        <v>0</v>
      </c>
      <c r="F246" s="51"/>
    </row>
    <row r="247" customFormat="false" ht="12.8" hidden="false" customHeight="false" outlineLevel="0" collapsed="false">
      <c r="A247" s="82" t="s">
        <v>393</v>
      </c>
      <c r="B247" s="51" t="s">
        <v>394</v>
      </c>
      <c r="C247" s="80" t="n">
        <v>1.5</v>
      </c>
      <c r="D247" s="69"/>
      <c r="E247" s="34" t="n">
        <f aca="false">C247*D247</f>
        <v>0</v>
      </c>
      <c r="F247" s="51"/>
    </row>
    <row r="248" customFormat="false" ht="12.8" hidden="false" customHeight="false" outlineLevel="0" collapsed="false">
      <c r="A248" s="82" t="s">
        <v>395</v>
      </c>
      <c r="B248" s="68" t="s">
        <v>220</v>
      </c>
      <c r="C248" s="80" t="n">
        <v>3.2</v>
      </c>
      <c r="D248" s="69"/>
      <c r="E248" s="34" t="n">
        <f aca="false">C248*D248</f>
        <v>0</v>
      </c>
      <c r="F248" s="51"/>
    </row>
    <row r="249" customFormat="false" ht="12.8" hidden="false" customHeight="false" outlineLevel="0" collapsed="false">
      <c r="A249" s="82" t="s">
        <v>395</v>
      </c>
      <c r="B249" s="68" t="s">
        <v>176</v>
      </c>
      <c r="C249" s="80" t="n">
        <v>5.6</v>
      </c>
      <c r="D249" s="69"/>
      <c r="E249" s="81" t="n">
        <f aca="false">C249*D249</f>
        <v>0</v>
      </c>
      <c r="F249" s="51"/>
    </row>
    <row r="250" customFormat="false" ht="12.8" hidden="false" customHeight="false" outlineLevel="0" collapsed="false">
      <c r="A250" s="82" t="s">
        <v>396</v>
      </c>
      <c r="B250" s="68" t="s">
        <v>176</v>
      </c>
      <c r="C250" s="80" t="n">
        <v>4.6</v>
      </c>
      <c r="D250" s="69"/>
      <c r="E250" s="34" t="n">
        <f aca="false">C250*D250</f>
        <v>0</v>
      </c>
      <c r="F250" s="51"/>
    </row>
    <row r="251" customFormat="false" ht="12.8" hidden="false" customHeight="false" outlineLevel="0" collapsed="false">
      <c r="A251" s="82" t="s">
        <v>397</v>
      </c>
      <c r="B251" s="68" t="s">
        <v>251</v>
      </c>
      <c r="C251" s="80" t="n">
        <v>5.95</v>
      </c>
      <c r="D251" s="69"/>
      <c r="E251" s="34" t="n">
        <f aca="false">C251*D251</f>
        <v>0</v>
      </c>
      <c r="F251" s="51"/>
    </row>
    <row r="252" customFormat="false" ht="12.8" hidden="false" customHeight="false" outlineLevel="0" collapsed="false">
      <c r="A252" s="82" t="s">
        <v>398</v>
      </c>
      <c r="B252" s="68" t="s">
        <v>37</v>
      </c>
      <c r="C252" s="80" t="n">
        <v>3.95</v>
      </c>
      <c r="D252" s="69"/>
      <c r="E252" s="34" t="n">
        <f aca="false">C252*D252</f>
        <v>0</v>
      </c>
      <c r="F252" s="51"/>
    </row>
    <row r="253" customFormat="false" ht="12.8" hidden="false" customHeight="false" outlineLevel="0" collapsed="false">
      <c r="A253" s="82" t="s">
        <v>399</v>
      </c>
      <c r="B253" s="68" t="s">
        <v>311</v>
      </c>
      <c r="C253" s="80" t="n">
        <v>4.9</v>
      </c>
      <c r="D253" s="69"/>
      <c r="E253" s="34" t="n">
        <f aca="false">C253*D253</f>
        <v>0</v>
      </c>
      <c r="F253" s="51"/>
    </row>
    <row r="254" customFormat="false" ht="12.8" hidden="false" customHeight="false" outlineLevel="0" collapsed="false">
      <c r="A254" s="82" t="s">
        <v>400</v>
      </c>
      <c r="B254" s="68" t="s">
        <v>401</v>
      </c>
      <c r="C254" s="80" t="n">
        <v>3.95</v>
      </c>
      <c r="D254" s="69"/>
      <c r="E254" s="34" t="n">
        <f aca="false">C254*D254</f>
        <v>0</v>
      </c>
      <c r="F254" s="51"/>
    </row>
    <row r="255" customFormat="false" ht="12.8" hidden="false" customHeight="false" outlineLevel="0" collapsed="false">
      <c r="A255" s="82" t="s">
        <v>402</v>
      </c>
      <c r="B255" s="68" t="s">
        <v>37</v>
      </c>
      <c r="C255" s="80" t="n">
        <v>4.8</v>
      </c>
      <c r="D255" s="69"/>
      <c r="E255" s="34" t="n">
        <f aca="false">C255*D255</f>
        <v>0</v>
      </c>
      <c r="F255" s="51"/>
    </row>
    <row r="256" customFormat="false" ht="12.8" hidden="false" customHeight="false" outlineLevel="0" collapsed="false">
      <c r="A256" s="82" t="s">
        <v>403</v>
      </c>
      <c r="B256" s="68" t="s">
        <v>37</v>
      </c>
      <c r="C256" s="80" t="n">
        <v>3.3</v>
      </c>
      <c r="D256" s="69"/>
      <c r="E256" s="34" t="n">
        <f aca="false">C256*D256</f>
        <v>0</v>
      </c>
      <c r="F256" s="28" t="s">
        <v>404</v>
      </c>
    </row>
    <row r="257" customFormat="false" ht="12.8" hidden="false" customHeight="false" outlineLevel="0" collapsed="false">
      <c r="A257" s="82" t="s">
        <v>405</v>
      </c>
      <c r="B257" s="68" t="s">
        <v>406</v>
      </c>
      <c r="C257" s="80" t="n">
        <v>3.3</v>
      </c>
      <c r="D257" s="69"/>
      <c r="E257" s="34" t="n">
        <f aca="false">C257*D257</f>
        <v>0</v>
      </c>
      <c r="F257" s="51" t="s">
        <v>404</v>
      </c>
    </row>
    <row r="258" customFormat="false" ht="24.05" hidden="false" customHeight="false" outlineLevel="0" collapsed="false">
      <c r="A258" s="82" t="s">
        <v>407</v>
      </c>
      <c r="B258" s="68" t="s">
        <v>408</v>
      </c>
      <c r="C258" s="80" t="n">
        <v>3.2</v>
      </c>
      <c r="D258" s="69"/>
      <c r="E258" s="34" t="n">
        <f aca="false">C258*D258</f>
        <v>0</v>
      </c>
      <c r="F258" s="51"/>
    </row>
    <row r="259" customFormat="false" ht="12.8" hidden="false" customHeight="false" outlineLevel="0" collapsed="false">
      <c r="A259" s="82" t="s">
        <v>409</v>
      </c>
      <c r="B259" s="68" t="s">
        <v>311</v>
      </c>
      <c r="C259" s="80" t="n">
        <v>2.2</v>
      </c>
      <c r="D259" s="69"/>
      <c r="E259" s="34" t="n">
        <f aca="false">C259*D259</f>
        <v>0</v>
      </c>
      <c r="F259" s="51"/>
    </row>
    <row r="260" customFormat="false" ht="12.8" hidden="false" customHeight="false" outlineLevel="0" collapsed="false">
      <c r="A260" s="82" t="s">
        <v>410</v>
      </c>
      <c r="B260" s="68" t="s">
        <v>406</v>
      </c>
      <c r="C260" s="80" t="n">
        <v>3.75</v>
      </c>
      <c r="D260" s="69"/>
      <c r="E260" s="34" t="n">
        <f aca="false">C260*D260</f>
        <v>0</v>
      </c>
      <c r="F260" s="51"/>
    </row>
    <row r="261" customFormat="false" ht="12.8" hidden="false" customHeight="false" outlineLevel="0" collapsed="false">
      <c r="A261" s="82" t="s">
        <v>411</v>
      </c>
      <c r="B261" s="68" t="s">
        <v>406</v>
      </c>
      <c r="C261" s="80" t="n">
        <v>4.2</v>
      </c>
      <c r="D261" s="69"/>
      <c r="E261" s="34" t="n">
        <f aca="false">C261*D261</f>
        <v>0</v>
      </c>
      <c r="F261" s="51"/>
    </row>
    <row r="262" customFormat="false" ht="12.8" hidden="false" customHeight="false" outlineLevel="0" collapsed="false">
      <c r="A262" s="82" t="s">
        <v>412</v>
      </c>
      <c r="B262" s="68" t="s">
        <v>413</v>
      </c>
      <c r="C262" s="80" t="n">
        <v>3.75</v>
      </c>
      <c r="D262" s="69"/>
      <c r="E262" s="34" t="n">
        <f aca="false">C262*D262</f>
        <v>0</v>
      </c>
      <c r="F262" s="51"/>
    </row>
    <row r="263" customFormat="false" ht="12.8" hidden="false" customHeight="false" outlineLevel="0" collapsed="false">
      <c r="A263" s="82" t="s">
        <v>412</v>
      </c>
      <c r="B263" s="68" t="s">
        <v>414</v>
      </c>
      <c r="C263" s="80" t="n">
        <v>5.8</v>
      </c>
      <c r="D263" s="69"/>
      <c r="E263" s="34" t="n">
        <f aca="false">C263*D263</f>
        <v>0</v>
      </c>
      <c r="F263" s="51"/>
    </row>
    <row r="264" customFormat="false" ht="12.8" hidden="false" customHeight="false" outlineLevel="0" collapsed="false">
      <c r="A264" s="82" t="s">
        <v>415</v>
      </c>
      <c r="B264" s="68" t="s">
        <v>37</v>
      </c>
      <c r="C264" s="80" t="n">
        <v>5.2</v>
      </c>
      <c r="D264" s="69"/>
      <c r="E264" s="81" t="n">
        <f aca="false">C264*D264</f>
        <v>0</v>
      </c>
      <c r="F264" s="51"/>
    </row>
    <row r="265" customFormat="false" ht="12.8" hidden="false" customHeight="false" outlineLevel="0" collapsed="false">
      <c r="A265" s="82" t="s">
        <v>416</v>
      </c>
      <c r="B265" s="68" t="s">
        <v>417</v>
      </c>
      <c r="C265" s="80" t="n">
        <v>4.95</v>
      </c>
      <c r="D265" s="69"/>
      <c r="E265" s="34" t="n">
        <f aca="false">C265*D265</f>
        <v>0</v>
      </c>
      <c r="F265" s="51"/>
    </row>
    <row r="266" customFormat="false" ht="12.8" hidden="false" customHeight="false" outlineLevel="0" collapsed="false">
      <c r="A266" s="82" t="s">
        <v>416</v>
      </c>
      <c r="B266" s="68" t="s">
        <v>283</v>
      </c>
      <c r="C266" s="80" t="n">
        <v>9.2</v>
      </c>
      <c r="D266" s="69"/>
      <c r="E266" s="34" t="n">
        <f aca="false">C266*D266</f>
        <v>0</v>
      </c>
      <c r="F266" s="51"/>
    </row>
    <row r="267" customFormat="false" ht="12.8" hidden="false" customHeight="false" outlineLevel="0" collapsed="false">
      <c r="A267" s="82" t="s">
        <v>418</v>
      </c>
      <c r="B267" s="68" t="s">
        <v>37</v>
      </c>
      <c r="C267" s="80" t="n">
        <v>4.3</v>
      </c>
      <c r="D267" s="69"/>
      <c r="E267" s="34" t="n">
        <f aca="false">C267*D267</f>
        <v>0</v>
      </c>
      <c r="F267" s="51" t="s">
        <v>404</v>
      </c>
    </row>
    <row r="268" customFormat="false" ht="13.25" hidden="false" customHeight="true" outlineLevel="0" collapsed="false">
      <c r="A268" s="82" t="s">
        <v>419</v>
      </c>
      <c r="B268" s="68" t="s">
        <v>417</v>
      </c>
      <c r="C268" s="80" t="n">
        <v>6.5</v>
      </c>
      <c r="D268" s="69"/>
      <c r="E268" s="34" t="n">
        <f aca="false">C268*D268</f>
        <v>0</v>
      </c>
      <c r="F268" s="51"/>
    </row>
    <row r="269" customFormat="false" ht="12.8" hidden="false" customHeight="false" outlineLevel="0" collapsed="false">
      <c r="A269" s="82" t="s">
        <v>420</v>
      </c>
      <c r="B269" s="68" t="s">
        <v>421</v>
      </c>
      <c r="C269" s="80" t="n">
        <v>4.5</v>
      </c>
      <c r="D269" s="69"/>
      <c r="E269" s="34" t="n">
        <f aca="false">C269*D269</f>
        <v>0</v>
      </c>
      <c r="F269" s="51"/>
    </row>
    <row r="270" customFormat="false" ht="12.8" hidden="false" customHeight="false" outlineLevel="0" collapsed="false">
      <c r="A270" s="82" t="s">
        <v>422</v>
      </c>
      <c r="B270" s="68" t="s">
        <v>37</v>
      </c>
      <c r="C270" s="80" t="n">
        <v>3.9</v>
      </c>
      <c r="D270" s="69"/>
      <c r="E270" s="34" t="n">
        <f aca="false">C270*D270</f>
        <v>0</v>
      </c>
      <c r="F270" s="51"/>
    </row>
    <row r="271" customFormat="false" ht="12.8" hidden="false" customHeight="false" outlineLevel="0" collapsed="false">
      <c r="A271" s="82" t="s">
        <v>423</v>
      </c>
      <c r="B271" s="68" t="s">
        <v>401</v>
      </c>
      <c r="C271" s="80" t="n">
        <v>7.1</v>
      </c>
      <c r="D271" s="69"/>
      <c r="E271" s="34" t="n">
        <f aca="false">C271*D271</f>
        <v>0</v>
      </c>
      <c r="F271" s="51"/>
    </row>
    <row r="272" customFormat="false" ht="12.8" hidden="false" customHeight="false" outlineLevel="0" collapsed="false">
      <c r="A272" s="82" t="s">
        <v>422</v>
      </c>
      <c r="B272" s="68" t="s">
        <v>401</v>
      </c>
      <c r="C272" s="80" t="n">
        <v>6.6</v>
      </c>
      <c r="D272" s="69"/>
      <c r="E272" s="34" t="n">
        <f aca="false">C272*D272</f>
        <v>0</v>
      </c>
      <c r="F272" s="51"/>
    </row>
    <row r="273" customFormat="false" ht="12.8" hidden="false" customHeight="false" outlineLevel="0" collapsed="false">
      <c r="A273" s="82" t="s">
        <v>410</v>
      </c>
      <c r="B273" s="68" t="s">
        <v>406</v>
      </c>
      <c r="C273" s="80" t="n">
        <v>3.75</v>
      </c>
      <c r="D273" s="69"/>
      <c r="E273" s="34" t="n">
        <f aca="false">C273*D273</f>
        <v>0</v>
      </c>
      <c r="F273" s="51"/>
    </row>
    <row r="274" customFormat="false" ht="12.8" hidden="false" customHeight="false" outlineLevel="0" collapsed="false">
      <c r="A274" s="82" t="s">
        <v>411</v>
      </c>
      <c r="B274" s="68" t="s">
        <v>406</v>
      </c>
      <c r="C274" s="80" t="n">
        <v>4.2</v>
      </c>
      <c r="D274" s="69"/>
      <c r="E274" s="34" t="n">
        <f aca="false">C274*D274</f>
        <v>0</v>
      </c>
      <c r="F274" s="51"/>
    </row>
    <row r="275" customFormat="false" ht="12.8" hidden="false" customHeight="false" outlineLevel="0" collapsed="false">
      <c r="A275" s="82" t="s">
        <v>424</v>
      </c>
      <c r="B275" s="68" t="s">
        <v>401</v>
      </c>
      <c r="C275" s="80"/>
      <c r="D275" s="69"/>
      <c r="E275" s="34" t="n">
        <f aca="false">C275*D275</f>
        <v>0</v>
      </c>
      <c r="F275" s="51"/>
    </row>
    <row r="276" customFormat="false" ht="12.8" hidden="false" customHeight="false" outlineLevel="0" collapsed="false">
      <c r="A276" s="82" t="s">
        <v>425</v>
      </c>
      <c r="B276" s="68" t="s">
        <v>37</v>
      </c>
      <c r="C276" s="80" t="n">
        <v>3.8</v>
      </c>
      <c r="D276" s="69"/>
      <c r="E276" s="34" t="n">
        <f aca="false">C276*D276</f>
        <v>0</v>
      </c>
      <c r="F276" s="51"/>
    </row>
    <row r="277" customFormat="false" ht="12.8" hidden="false" customHeight="false" outlineLevel="0" collapsed="false">
      <c r="A277" s="82" t="s">
        <v>426</v>
      </c>
      <c r="B277" s="68" t="s">
        <v>37</v>
      </c>
      <c r="C277" s="80" t="n">
        <v>3.8</v>
      </c>
      <c r="D277" s="69"/>
      <c r="E277" s="34" t="n">
        <f aca="false">C277*D277</f>
        <v>0</v>
      </c>
      <c r="F277" s="51"/>
    </row>
    <row r="278" customFormat="false" ht="12.8" hidden="false" customHeight="false" outlineLevel="0" collapsed="false">
      <c r="A278" s="82" t="s">
        <v>427</v>
      </c>
      <c r="B278" s="68" t="s">
        <v>37</v>
      </c>
      <c r="C278" s="80" t="n">
        <v>4.4</v>
      </c>
      <c r="D278" s="69"/>
      <c r="E278" s="34" t="n">
        <f aca="false">C278*D278</f>
        <v>0</v>
      </c>
      <c r="F278" s="51"/>
    </row>
    <row r="279" customFormat="false" ht="12.8" hidden="false" customHeight="false" outlineLevel="0" collapsed="false">
      <c r="A279" s="82" t="s">
        <v>428</v>
      </c>
      <c r="B279" s="68" t="s">
        <v>429</v>
      </c>
      <c r="C279" s="80" t="n">
        <v>4.95</v>
      </c>
      <c r="D279" s="69"/>
      <c r="E279" s="34" t="n">
        <f aca="false">C279*D279</f>
        <v>0</v>
      </c>
      <c r="F279" s="51"/>
    </row>
    <row r="280" customFormat="false" ht="12.8" hidden="false" customHeight="false" outlineLevel="0" collapsed="false">
      <c r="A280" s="82" t="s">
        <v>430</v>
      </c>
      <c r="B280" s="68" t="s">
        <v>429</v>
      </c>
      <c r="C280" s="80" t="n">
        <v>4.95</v>
      </c>
      <c r="D280" s="69"/>
      <c r="E280" s="34" t="n">
        <f aca="false">C280*D280</f>
        <v>0</v>
      </c>
      <c r="F280" s="51"/>
    </row>
    <row r="281" customFormat="false" ht="12.8" hidden="false" customHeight="false" outlineLevel="0" collapsed="false">
      <c r="A281" s="82" t="s">
        <v>431</v>
      </c>
      <c r="B281" s="68" t="s">
        <v>37</v>
      </c>
      <c r="C281" s="80" t="n">
        <v>5.95</v>
      </c>
      <c r="D281" s="69"/>
      <c r="E281" s="34" t="n">
        <f aca="false">C281*D281</f>
        <v>0</v>
      </c>
      <c r="F281" s="51"/>
    </row>
    <row r="282" customFormat="false" ht="12.8" hidden="false" customHeight="false" outlineLevel="0" collapsed="false">
      <c r="A282" s="94" t="s">
        <v>432</v>
      </c>
      <c r="B282" s="68"/>
      <c r="C282" s="80"/>
      <c r="D282" s="69"/>
      <c r="E282" s="34"/>
      <c r="F282" s="51"/>
    </row>
    <row r="283" customFormat="false" ht="12.8" hidden="false" customHeight="false" outlineLevel="0" collapsed="false">
      <c r="A283" s="82" t="s">
        <v>433</v>
      </c>
      <c r="B283" s="68" t="s">
        <v>220</v>
      </c>
      <c r="C283" s="80" t="n">
        <v>11.6</v>
      </c>
      <c r="D283" s="69"/>
      <c r="E283" s="34" t="n">
        <f aca="false">C283*D283</f>
        <v>0</v>
      </c>
      <c r="F283" s="51"/>
    </row>
    <row r="284" customFormat="false" ht="12.8" hidden="false" customHeight="false" outlineLevel="0" collapsed="false">
      <c r="A284" s="82" t="s">
        <v>434</v>
      </c>
      <c r="B284" s="68" t="s">
        <v>220</v>
      </c>
      <c r="C284" s="80" t="n">
        <v>11.6</v>
      </c>
      <c r="D284" s="69"/>
      <c r="E284" s="34" t="n">
        <f aca="false">C284*D284</f>
        <v>0</v>
      </c>
      <c r="F284" s="51"/>
    </row>
    <row r="285" customFormat="false" ht="12.8" hidden="false" customHeight="false" outlineLevel="0" collapsed="false">
      <c r="A285" s="82" t="s">
        <v>433</v>
      </c>
      <c r="B285" s="68" t="s">
        <v>37</v>
      </c>
      <c r="C285" s="80" t="n">
        <v>5.95</v>
      </c>
      <c r="D285" s="69"/>
      <c r="E285" s="34" t="n">
        <f aca="false">C285*D285</f>
        <v>0</v>
      </c>
      <c r="F285" s="51"/>
    </row>
    <row r="286" customFormat="false" ht="12.8" hidden="false" customHeight="false" outlineLevel="0" collapsed="false">
      <c r="A286" s="82" t="s">
        <v>434</v>
      </c>
      <c r="B286" s="68" t="s">
        <v>37</v>
      </c>
      <c r="C286" s="80" t="n">
        <v>5.95</v>
      </c>
      <c r="D286" s="69"/>
      <c r="E286" s="34" t="n">
        <f aca="false">C286*D286</f>
        <v>0</v>
      </c>
      <c r="F286" s="51"/>
    </row>
    <row r="287" customFormat="false" ht="12.8" hidden="false" customHeight="false" outlineLevel="0" collapsed="false">
      <c r="A287" s="82" t="s">
        <v>435</v>
      </c>
      <c r="B287" s="68" t="s">
        <v>220</v>
      </c>
      <c r="C287" s="80" t="n">
        <v>8.5</v>
      </c>
      <c r="D287" s="69"/>
      <c r="E287" s="34" t="n">
        <f aca="false">C287*D287</f>
        <v>0</v>
      </c>
      <c r="F287" s="51"/>
    </row>
    <row r="288" customFormat="false" ht="12.8" hidden="false" customHeight="false" outlineLevel="0" collapsed="false">
      <c r="A288" s="82" t="s">
        <v>436</v>
      </c>
      <c r="B288" s="68" t="s">
        <v>220</v>
      </c>
      <c r="C288" s="80" t="n">
        <v>8.5</v>
      </c>
      <c r="D288" s="69"/>
      <c r="E288" s="34" t="n">
        <f aca="false">C288*D288</f>
        <v>0</v>
      </c>
      <c r="F288" s="51"/>
    </row>
    <row r="289" customFormat="false" ht="12.8" hidden="false" customHeight="false" outlineLevel="0" collapsed="false">
      <c r="A289" s="82" t="s">
        <v>435</v>
      </c>
      <c r="B289" s="68" t="s">
        <v>37</v>
      </c>
      <c r="C289" s="80" t="n">
        <v>4.6</v>
      </c>
      <c r="D289" s="69"/>
      <c r="E289" s="34" t="n">
        <f aca="false">C289*D289</f>
        <v>0</v>
      </c>
      <c r="F289" s="51"/>
    </row>
    <row r="290" customFormat="false" ht="12.8" hidden="false" customHeight="false" outlineLevel="0" collapsed="false">
      <c r="A290" s="82" t="s">
        <v>436</v>
      </c>
      <c r="B290" s="68" t="s">
        <v>37</v>
      </c>
      <c r="C290" s="80" t="n">
        <v>4.6</v>
      </c>
      <c r="D290" s="69"/>
      <c r="E290" s="34" t="n">
        <f aca="false">C290*D290</f>
        <v>0</v>
      </c>
      <c r="F290" s="51"/>
    </row>
    <row r="291" customFormat="false" ht="12.8" hidden="false" customHeight="false" outlineLevel="0" collapsed="false">
      <c r="A291" s="82" t="s">
        <v>437</v>
      </c>
      <c r="B291" s="68" t="s">
        <v>220</v>
      </c>
      <c r="C291" s="80" t="n">
        <v>10.95</v>
      </c>
      <c r="D291" s="69"/>
      <c r="E291" s="34" t="n">
        <f aca="false">C291*D291</f>
        <v>0</v>
      </c>
      <c r="F291" s="51"/>
    </row>
    <row r="292" customFormat="false" ht="12.8" hidden="false" customHeight="false" outlineLevel="0" collapsed="false">
      <c r="A292" s="82" t="s">
        <v>437</v>
      </c>
      <c r="B292" s="68" t="s">
        <v>37</v>
      </c>
      <c r="C292" s="80" t="n">
        <v>4.95</v>
      </c>
      <c r="D292" s="69"/>
      <c r="E292" s="34" t="n">
        <f aca="false">C292*D292</f>
        <v>0</v>
      </c>
      <c r="F292" s="51"/>
    </row>
    <row r="293" customFormat="false" ht="12.8" hidden="false" customHeight="false" outlineLevel="0" collapsed="false">
      <c r="A293" s="82" t="s">
        <v>438</v>
      </c>
      <c r="B293" s="68" t="s">
        <v>220</v>
      </c>
      <c r="C293" s="80" t="n">
        <v>10.95</v>
      </c>
      <c r="D293" s="69"/>
      <c r="E293" s="34" t="n">
        <f aca="false">C293*D293</f>
        <v>0</v>
      </c>
      <c r="F293" s="51"/>
    </row>
    <row r="294" customFormat="false" ht="12.8" hidden="false" customHeight="false" outlineLevel="0" collapsed="false">
      <c r="A294" s="82"/>
      <c r="B294" s="68"/>
      <c r="C294" s="80"/>
      <c r="D294" s="69"/>
      <c r="E294" s="34"/>
      <c r="F294" s="51"/>
    </row>
    <row r="295" customFormat="false" ht="12.8" hidden="false" customHeight="false" outlineLevel="0" collapsed="false">
      <c r="A295" s="82" t="s">
        <v>439</v>
      </c>
      <c r="B295" s="68" t="s">
        <v>440</v>
      </c>
      <c r="C295" s="80" t="n">
        <v>3.4</v>
      </c>
      <c r="D295" s="69"/>
      <c r="E295" s="34" t="n">
        <f aca="false">C295*D295</f>
        <v>0</v>
      </c>
      <c r="F295" s="51"/>
    </row>
    <row r="296" customFormat="false" ht="12.8" hidden="false" customHeight="false" outlineLevel="0" collapsed="false">
      <c r="A296" s="82" t="s">
        <v>441</v>
      </c>
      <c r="B296" s="68" t="s">
        <v>440</v>
      </c>
      <c r="C296" s="80" t="n">
        <v>5.5</v>
      </c>
      <c r="D296" s="69"/>
      <c r="E296" s="34" t="n">
        <f aca="false">C296*D296</f>
        <v>0</v>
      </c>
      <c r="F296" s="51"/>
    </row>
    <row r="297" customFormat="false" ht="12.8" hidden="false" customHeight="false" outlineLevel="0" collapsed="false">
      <c r="A297" s="82" t="s">
        <v>442</v>
      </c>
      <c r="B297" s="68" t="s">
        <v>440</v>
      </c>
      <c r="C297" s="80" t="n">
        <v>3.95</v>
      </c>
      <c r="D297" s="69"/>
      <c r="E297" s="34" t="n">
        <f aca="false">C297*D297</f>
        <v>0</v>
      </c>
      <c r="F297" s="51"/>
    </row>
    <row r="298" customFormat="false" ht="12.8" hidden="false" customHeight="false" outlineLevel="0" collapsed="false">
      <c r="A298" s="82" t="s">
        <v>443</v>
      </c>
      <c r="B298" s="68" t="s">
        <v>440</v>
      </c>
      <c r="C298" s="80" t="n">
        <v>4.9</v>
      </c>
      <c r="D298" s="69"/>
      <c r="E298" s="34" t="n">
        <f aca="false">C298*D298</f>
        <v>0</v>
      </c>
      <c r="F298" s="51"/>
    </row>
    <row r="299" customFormat="false" ht="12.8" hidden="false" customHeight="false" outlineLevel="0" collapsed="false">
      <c r="A299" s="82" t="s">
        <v>444</v>
      </c>
      <c r="B299" s="88" t="s">
        <v>440</v>
      </c>
      <c r="C299" s="80" t="n">
        <v>3.4</v>
      </c>
      <c r="D299" s="69"/>
      <c r="E299" s="34" t="n">
        <f aca="false">C299*D299</f>
        <v>0</v>
      </c>
      <c r="F299" s="51"/>
    </row>
    <row r="300" customFormat="false" ht="12.8" hidden="false" customHeight="false" outlineLevel="0" collapsed="false">
      <c r="A300" s="82" t="s">
        <v>445</v>
      </c>
      <c r="B300" s="88" t="s">
        <v>446</v>
      </c>
      <c r="C300" s="80" t="n">
        <v>3.4</v>
      </c>
      <c r="D300" s="69"/>
      <c r="E300" s="34" t="n">
        <f aca="false">C300*D300</f>
        <v>0</v>
      </c>
      <c r="F300" s="51"/>
    </row>
    <row r="301" customFormat="false" ht="12.8" hidden="false" customHeight="false" outlineLevel="0" collapsed="false">
      <c r="A301" s="82" t="s">
        <v>447</v>
      </c>
      <c r="B301" s="88" t="s">
        <v>448</v>
      </c>
      <c r="C301" s="80" t="n">
        <v>3.75</v>
      </c>
      <c r="D301" s="69"/>
      <c r="E301" s="34" t="n">
        <f aca="false">C301*D301</f>
        <v>0</v>
      </c>
      <c r="F301" s="51"/>
    </row>
    <row r="302" customFormat="false" ht="12.8" hidden="false" customHeight="false" outlineLevel="0" collapsed="false">
      <c r="A302" s="82" t="s">
        <v>449</v>
      </c>
      <c r="B302" s="88" t="s">
        <v>440</v>
      </c>
      <c r="C302" s="80" t="n">
        <v>3.4</v>
      </c>
      <c r="D302" s="69"/>
      <c r="E302" s="34" t="n">
        <f aca="false">C302*D302</f>
        <v>0</v>
      </c>
      <c r="F302" s="51"/>
    </row>
    <row r="303" customFormat="false" ht="12.8" hidden="false" customHeight="false" outlineLevel="0" collapsed="false">
      <c r="A303" s="82" t="s">
        <v>450</v>
      </c>
      <c r="B303" s="88" t="s">
        <v>451</v>
      </c>
      <c r="C303" s="80" t="n">
        <v>3.95</v>
      </c>
      <c r="D303" s="69"/>
      <c r="E303" s="34" t="n">
        <f aca="false">C303*D303</f>
        <v>0</v>
      </c>
      <c r="F303" s="51"/>
    </row>
    <row r="304" customFormat="false" ht="12.8" hidden="false" customHeight="false" outlineLevel="0" collapsed="false">
      <c r="A304" s="82" t="s">
        <v>452</v>
      </c>
      <c r="B304" s="88" t="s">
        <v>372</v>
      </c>
      <c r="C304" s="80" t="n">
        <v>3</v>
      </c>
      <c r="D304" s="69"/>
      <c r="E304" s="34" t="n">
        <f aca="false">C304*D304</f>
        <v>0</v>
      </c>
      <c r="F304" s="51"/>
    </row>
    <row r="305" customFormat="false" ht="12.8" hidden="false" customHeight="false" outlineLevel="0" collapsed="false">
      <c r="A305" s="82" t="s">
        <v>453</v>
      </c>
      <c r="B305" s="88" t="s">
        <v>375</v>
      </c>
      <c r="C305" s="80" t="n">
        <v>9.3</v>
      </c>
      <c r="D305" s="69"/>
      <c r="E305" s="34" t="n">
        <f aca="false">C305*D305</f>
        <v>0</v>
      </c>
      <c r="F305" s="51"/>
    </row>
    <row r="306" customFormat="false" ht="12.8" hidden="false" customHeight="false" outlineLevel="0" collapsed="false">
      <c r="A306" s="82" t="s">
        <v>454</v>
      </c>
      <c r="B306" s="88" t="s">
        <v>455</v>
      </c>
      <c r="C306" s="80" t="n">
        <v>3.1</v>
      </c>
      <c r="D306" s="69"/>
      <c r="E306" s="34" t="n">
        <f aca="false">C306*D306</f>
        <v>0</v>
      </c>
      <c r="F306" s="51"/>
    </row>
    <row r="307" customFormat="false" ht="12.8" hidden="false" customHeight="false" outlineLevel="0" collapsed="false">
      <c r="A307" s="82" t="s">
        <v>456</v>
      </c>
      <c r="B307" s="88" t="s">
        <v>327</v>
      </c>
      <c r="C307" s="80" t="n">
        <v>3</v>
      </c>
      <c r="D307" s="69"/>
      <c r="E307" s="34" t="n">
        <f aca="false">C307*D307</f>
        <v>0</v>
      </c>
      <c r="F307" s="51"/>
    </row>
    <row r="308" customFormat="false" ht="12.8" hidden="false" customHeight="false" outlineLevel="0" collapsed="false">
      <c r="A308" s="82" t="s">
        <v>457</v>
      </c>
      <c r="B308" s="88" t="s">
        <v>375</v>
      </c>
      <c r="C308" s="80" t="n">
        <v>5.3</v>
      </c>
      <c r="D308" s="69"/>
      <c r="E308" s="34" t="n">
        <f aca="false">C308*D308</f>
        <v>0</v>
      </c>
      <c r="F308" s="51"/>
    </row>
    <row r="309" customFormat="false" ht="12.8" hidden="false" customHeight="false" outlineLevel="0" collapsed="false">
      <c r="A309" s="82" t="s">
        <v>458</v>
      </c>
      <c r="B309" s="88" t="s">
        <v>372</v>
      </c>
      <c r="C309" s="80" t="n">
        <v>2.9</v>
      </c>
      <c r="D309" s="69"/>
      <c r="E309" s="34" t="n">
        <f aca="false">C309*D309</f>
        <v>0</v>
      </c>
      <c r="F309" s="51"/>
    </row>
    <row r="310" customFormat="false" ht="12.8" hidden="false" customHeight="false" outlineLevel="0" collapsed="false">
      <c r="A310" s="82" t="s">
        <v>459</v>
      </c>
      <c r="B310" s="88" t="s">
        <v>460</v>
      </c>
      <c r="C310" s="80" t="n">
        <v>2.9</v>
      </c>
      <c r="D310" s="69"/>
      <c r="E310" s="34" t="n">
        <f aca="false">C310*D310</f>
        <v>0</v>
      </c>
      <c r="F310" s="51"/>
    </row>
    <row r="311" customFormat="false" ht="12.8" hidden="false" customHeight="false" outlineLevel="0" collapsed="false">
      <c r="A311" s="82" t="s">
        <v>461</v>
      </c>
      <c r="B311" s="88" t="s">
        <v>345</v>
      </c>
      <c r="C311" s="80" t="n">
        <v>3.6</v>
      </c>
      <c r="D311" s="69"/>
      <c r="E311" s="34" t="n">
        <f aca="false">C311*D311</f>
        <v>0</v>
      </c>
      <c r="F311" s="51"/>
    </row>
    <row r="312" customFormat="false" ht="12.8" hidden="false" customHeight="false" outlineLevel="0" collapsed="false">
      <c r="A312" s="82" t="s">
        <v>462</v>
      </c>
      <c r="B312" s="88" t="s">
        <v>339</v>
      </c>
      <c r="C312" s="80" t="n">
        <v>2.5</v>
      </c>
      <c r="D312" s="69"/>
      <c r="E312" s="34" t="n">
        <f aca="false">C312*D312</f>
        <v>0</v>
      </c>
      <c r="F312" s="51"/>
    </row>
    <row r="313" customFormat="false" ht="12.8" hidden="false" customHeight="false" outlineLevel="0" collapsed="false">
      <c r="A313" s="82" t="s">
        <v>463</v>
      </c>
      <c r="B313" s="88" t="s">
        <v>464</v>
      </c>
      <c r="C313" s="80" t="n">
        <v>3.75</v>
      </c>
      <c r="D313" s="69"/>
      <c r="E313" s="34" t="n">
        <f aca="false">C313*D313</f>
        <v>0</v>
      </c>
      <c r="F313" s="51"/>
    </row>
    <row r="314" customFormat="false" ht="12.8" hidden="false" customHeight="false" outlineLevel="0" collapsed="false">
      <c r="A314" s="82" t="s">
        <v>465</v>
      </c>
      <c r="B314" s="88" t="s">
        <v>370</v>
      </c>
      <c r="C314" s="80" t="n">
        <v>2.75</v>
      </c>
      <c r="D314" s="69"/>
      <c r="E314" s="34" t="n">
        <f aca="false">C314*D314</f>
        <v>0</v>
      </c>
      <c r="F314" s="51"/>
    </row>
    <row r="315" customFormat="false" ht="12.8" hidden="false" customHeight="false" outlineLevel="0" collapsed="false">
      <c r="A315" s="82" t="s">
        <v>466</v>
      </c>
      <c r="B315" s="88" t="s">
        <v>370</v>
      </c>
      <c r="C315" s="80" t="n">
        <v>3.4</v>
      </c>
      <c r="D315" s="69"/>
      <c r="E315" s="34" t="n">
        <f aca="false">C315*D315</f>
        <v>0</v>
      </c>
      <c r="F315" s="51"/>
    </row>
    <row r="316" customFormat="false" ht="12.8" hidden="false" customHeight="false" outlineLevel="0" collapsed="false">
      <c r="A316" s="82" t="s">
        <v>467</v>
      </c>
      <c r="B316" s="88" t="s">
        <v>375</v>
      </c>
      <c r="C316" s="80" t="n">
        <v>3</v>
      </c>
      <c r="D316" s="69"/>
      <c r="E316" s="81" t="n">
        <f aca="false">C316*D316</f>
        <v>0</v>
      </c>
      <c r="F316" s="51"/>
    </row>
    <row r="317" customFormat="false" ht="12.8" hidden="false" customHeight="false" outlineLevel="0" collapsed="false">
      <c r="A317" s="82" t="s">
        <v>468</v>
      </c>
      <c r="B317" s="88" t="s">
        <v>455</v>
      </c>
      <c r="C317" s="80" t="n">
        <v>3.3</v>
      </c>
      <c r="D317" s="69"/>
      <c r="E317" s="34" t="n">
        <f aca="false">C317*D317</f>
        <v>0</v>
      </c>
      <c r="F317" s="51"/>
    </row>
    <row r="318" customFormat="false" ht="12.8" hidden="false" customHeight="false" outlineLevel="0" collapsed="false">
      <c r="A318" s="82" t="s">
        <v>469</v>
      </c>
      <c r="B318" s="88" t="s">
        <v>455</v>
      </c>
      <c r="C318" s="80" t="n">
        <v>2.6</v>
      </c>
      <c r="D318" s="69"/>
      <c r="E318" s="34" t="n">
        <f aca="false">C318*D318</f>
        <v>0</v>
      </c>
      <c r="F318" s="51"/>
    </row>
    <row r="319" customFormat="false" ht="12.8" hidden="false" customHeight="false" outlineLevel="0" collapsed="false">
      <c r="A319" s="82" t="s">
        <v>470</v>
      </c>
      <c r="B319" s="88" t="s">
        <v>471</v>
      </c>
      <c r="C319" s="80" t="n">
        <v>4.75</v>
      </c>
      <c r="D319" s="69"/>
      <c r="E319" s="34" t="n">
        <f aca="false">C319*D319</f>
        <v>0</v>
      </c>
      <c r="F319" s="51"/>
    </row>
    <row r="320" customFormat="false" ht="12.8" hidden="false" customHeight="false" outlineLevel="0" collapsed="false">
      <c r="A320" s="82" t="s">
        <v>472</v>
      </c>
      <c r="B320" s="88" t="s">
        <v>473</v>
      </c>
      <c r="C320" s="80" t="n">
        <v>4.2</v>
      </c>
      <c r="D320" s="69"/>
      <c r="E320" s="34" t="n">
        <f aca="false">C320*D320</f>
        <v>0</v>
      </c>
      <c r="F320" s="51"/>
    </row>
    <row r="321" customFormat="false" ht="12.8" hidden="false" customHeight="false" outlineLevel="0" collapsed="false">
      <c r="A321" s="82" t="s">
        <v>474</v>
      </c>
      <c r="B321" s="68" t="s">
        <v>475</v>
      </c>
      <c r="C321" s="80" t="n">
        <v>3.4</v>
      </c>
      <c r="D321" s="69"/>
      <c r="E321" s="34" t="n">
        <f aca="false">C321*D321</f>
        <v>0</v>
      </c>
      <c r="F321" s="51"/>
    </row>
    <row r="322" customFormat="false" ht="12.8" hidden="false" customHeight="false" outlineLevel="0" collapsed="false">
      <c r="A322" s="82" t="s">
        <v>476</v>
      </c>
      <c r="B322" s="68" t="s">
        <v>475</v>
      </c>
      <c r="C322" s="80" t="n">
        <v>1.8</v>
      </c>
      <c r="D322" s="69"/>
      <c r="E322" s="34" t="n">
        <f aca="false">C322*D322</f>
        <v>0</v>
      </c>
      <c r="F322" s="51"/>
    </row>
    <row r="323" customFormat="false" ht="12.8" hidden="false" customHeight="false" outlineLevel="0" collapsed="false">
      <c r="A323" s="82" t="s">
        <v>477</v>
      </c>
      <c r="B323" s="68" t="s">
        <v>475</v>
      </c>
      <c r="C323" s="80" t="n">
        <v>2.95</v>
      </c>
      <c r="D323" s="69"/>
      <c r="E323" s="34" t="n">
        <f aca="false">C323*D323</f>
        <v>0</v>
      </c>
      <c r="F323" s="51"/>
    </row>
    <row r="324" customFormat="false" ht="12.8" hidden="false" customHeight="false" outlineLevel="0" collapsed="false">
      <c r="A324" s="82" t="s">
        <v>478</v>
      </c>
      <c r="B324" s="68" t="s">
        <v>475</v>
      </c>
      <c r="C324" s="80" t="n">
        <v>1.8</v>
      </c>
      <c r="D324" s="69"/>
      <c r="E324" s="34" t="n">
        <f aca="false">C324*D324</f>
        <v>0</v>
      </c>
      <c r="F324" s="51"/>
    </row>
    <row r="325" customFormat="false" ht="12.8" hidden="false" customHeight="false" outlineLevel="0" collapsed="false">
      <c r="A325" s="82" t="s">
        <v>479</v>
      </c>
      <c r="B325" s="68" t="s">
        <v>475</v>
      </c>
      <c r="C325" s="80" t="n">
        <v>2.1</v>
      </c>
      <c r="D325" s="69"/>
      <c r="E325" s="34" t="n">
        <f aca="false">C325*D325</f>
        <v>0</v>
      </c>
      <c r="F325" s="51"/>
    </row>
    <row r="326" customFormat="false" ht="12.8" hidden="false" customHeight="false" outlineLevel="0" collapsed="false">
      <c r="A326" s="82" t="s">
        <v>480</v>
      </c>
      <c r="B326" s="68" t="s">
        <v>475</v>
      </c>
      <c r="C326" s="80" t="n">
        <v>2.3</v>
      </c>
      <c r="D326" s="69"/>
      <c r="E326" s="34" t="n">
        <f aca="false">C326*D326</f>
        <v>0</v>
      </c>
      <c r="F326" s="51"/>
    </row>
    <row r="327" customFormat="false" ht="12.8" hidden="false" customHeight="false" outlineLevel="0" collapsed="false">
      <c r="A327" s="82" t="s">
        <v>481</v>
      </c>
      <c r="B327" s="68" t="s">
        <v>475</v>
      </c>
      <c r="C327" s="80" t="n">
        <v>2.4</v>
      </c>
      <c r="D327" s="69"/>
      <c r="E327" s="34" t="n">
        <f aca="false">C327*D327</f>
        <v>0</v>
      </c>
      <c r="F327" s="51"/>
    </row>
    <row r="328" customFormat="false" ht="12.8" hidden="false" customHeight="false" outlineLevel="0" collapsed="false">
      <c r="A328" s="82" t="s">
        <v>482</v>
      </c>
      <c r="B328" s="68" t="s">
        <v>475</v>
      </c>
      <c r="C328" s="80" t="n">
        <v>2.1</v>
      </c>
      <c r="D328" s="69"/>
      <c r="E328" s="34" t="n">
        <f aca="false">C328*D328</f>
        <v>0</v>
      </c>
      <c r="F328" s="51"/>
    </row>
    <row r="329" customFormat="false" ht="12.8" hidden="false" customHeight="false" outlineLevel="0" collapsed="false">
      <c r="A329" s="82" t="s">
        <v>483</v>
      </c>
      <c r="B329" s="68" t="s">
        <v>475</v>
      </c>
      <c r="C329" s="80" t="n">
        <v>2.1</v>
      </c>
      <c r="D329" s="69"/>
      <c r="E329" s="34" t="n">
        <f aca="false">C329*D329</f>
        <v>0</v>
      </c>
      <c r="F329" s="51"/>
    </row>
    <row r="330" customFormat="false" ht="12.8" hidden="false" customHeight="false" outlineLevel="0" collapsed="false">
      <c r="A330" s="82" t="s">
        <v>484</v>
      </c>
      <c r="B330" s="68" t="s">
        <v>475</v>
      </c>
      <c r="C330" s="80" t="n">
        <v>3.5</v>
      </c>
      <c r="D330" s="69"/>
      <c r="E330" s="34" t="n">
        <f aca="false">C330*D330</f>
        <v>0</v>
      </c>
      <c r="F330" s="51"/>
    </row>
    <row r="331" customFormat="false" ht="12.8" hidden="false" customHeight="false" outlineLevel="0" collapsed="false">
      <c r="A331" s="82" t="s">
        <v>485</v>
      </c>
      <c r="B331" s="68" t="s">
        <v>475</v>
      </c>
      <c r="C331" s="80" t="n">
        <v>4.2</v>
      </c>
      <c r="D331" s="69"/>
      <c r="E331" s="34" t="n">
        <f aca="false">C331*D331</f>
        <v>0</v>
      </c>
      <c r="F331" s="51"/>
    </row>
    <row r="332" customFormat="false" ht="12.8" hidden="false" customHeight="false" outlineLevel="0" collapsed="false">
      <c r="A332" s="82" t="s">
        <v>486</v>
      </c>
      <c r="B332" s="68" t="s">
        <v>475</v>
      </c>
      <c r="C332" s="80" t="n">
        <v>3.2</v>
      </c>
      <c r="D332" s="69"/>
      <c r="E332" s="34" t="n">
        <f aca="false">C332*D332</f>
        <v>0</v>
      </c>
      <c r="F332" s="51"/>
    </row>
    <row r="333" customFormat="false" ht="12.8" hidden="false" customHeight="false" outlineLevel="0" collapsed="false">
      <c r="A333" s="82" t="s">
        <v>487</v>
      </c>
      <c r="B333" s="68" t="s">
        <v>475</v>
      </c>
      <c r="C333" s="80" t="n">
        <v>3</v>
      </c>
      <c r="D333" s="69"/>
      <c r="E333" s="34" t="n">
        <f aca="false">C333*D333</f>
        <v>0</v>
      </c>
      <c r="F333" s="51"/>
    </row>
    <row r="334" customFormat="false" ht="12.8" hidden="false" customHeight="false" outlineLevel="0" collapsed="false">
      <c r="A334" s="82" t="s">
        <v>488</v>
      </c>
      <c r="B334" s="68" t="s">
        <v>475</v>
      </c>
      <c r="C334" s="80" t="n">
        <v>2.3</v>
      </c>
      <c r="D334" s="69"/>
      <c r="E334" s="34" t="n">
        <f aca="false">C334*D334</f>
        <v>0</v>
      </c>
      <c r="F334" s="51"/>
    </row>
    <row r="335" customFormat="false" ht="12.8" hidden="false" customHeight="false" outlineLevel="0" collapsed="false">
      <c r="A335" s="82" t="s">
        <v>489</v>
      </c>
      <c r="B335" s="68" t="s">
        <v>475</v>
      </c>
      <c r="C335" s="80" t="n">
        <v>2.9</v>
      </c>
      <c r="D335" s="69"/>
      <c r="E335" s="34" t="n">
        <f aca="false">C335*D335</f>
        <v>0</v>
      </c>
      <c r="F335" s="51"/>
    </row>
    <row r="336" customFormat="false" ht="12.8" hidden="false" customHeight="false" outlineLevel="0" collapsed="false">
      <c r="A336" s="82" t="s">
        <v>490</v>
      </c>
      <c r="B336" s="68" t="s">
        <v>475</v>
      </c>
      <c r="C336" s="80" t="n">
        <v>2.4</v>
      </c>
      <c r="D336" s="69"/>
      <c r="E336" s="34" t="n">
        <f aca="false">C336*D336</f>
        <v>0</v>
      </c>
      <c r="F336" s="51"/>
    </row>
    <row r="337" customFormat="false" ht="12.8" hidden="false" customHeight="false" outlineLevel="0" collapsed="false">
      <c r="A337" s="82" t="s">
        <v>491</v>
      </c>
      <c r="B337" s="68" t="s">
        <v>475</v>
      </c>
      <c r="C337" s="80" t="n">
        <v>2.8</v>
      </c>
      <c r="D337" s="69"/>
      <c r="E337" s="34" t="n">
        <f aca="false">C337*D337</f>
        <v>0</v>
      </c>
      <c r="F337" s="51"/>
    </row>
    <row r="338" customFormat="false" ht="12.8" hidden="false" customHeight="false" outlineLevel="0" collapsed="false">
      <c r="A338" s="82" t="s">
        <v>492</v>
      </c>
      <c r="B338" s="68" t="s">
        <v>475</v>
      </c>
      <c r="C338" s="80" t="n">
        <v>2.2</v>
      </c>
      <c r="D338" s="69"/>
      <c r="E338" s="34" t="n">
        <f aca="false">C338*D338</f>
        <v>0</v>
      </c>
      <c r="F338" s="51"/>
    </row>
    <row r="339" customFormat="false" ht="12.8" hidden="false" customHeight="false" outlineLevel="0" collapsed="false">
      <c r="A339" s="82" t="s">
        <v>493</v>
      </c>
      <c r="B339" s="68" t="s">
        <v>475</v>
      </c>
      <c r="C339" s="80" t="n">
        <v>2.6</v>
      </c>
      <c r="D339" s="69"/>
      <c r="E339" s="34" t="n">
        <f aca="false">C339*D339</f>
        <v>0</v>
      </c>
      <c r="F339" s="51"/>
    </row>
    <row r="340" customFormat="false" ht="12.8" hidden="false" customHeight="false" outlineLevel="0" collapsed="false">
      <c r="A340" s="82" t="s">
        <v>494</v>
      </c>
      <c r="B340" s="68" t="s">
        <v>475</v>
      </c>
      <c r="C340" s="80" t="n">
        <v>2.1</v>
      </c>
      <c r="D340" s="69"/>
      <c r="E340" s="34" t="n">
        <f aca="false">C340*D340</f>
        <v>0</v>
      </c>
      <c r="F340" s="51"/>
    </row>
    <row r="341" customFormat="false" ht="12.8" hidden="false" customHeight="false" outlineLevel="0" collapsed="false">
      <c r="A341" s="82" t="s">
        <v>495</v>
      </c>
      <c r="B341" s="68" t="s">
        <v>475</v>
      </c>
      <c r="C341" s="80" t="n">
        <v>3</v>
      </c>
      <c r="D341" s="69"/>
      <c r="E341" s="34" t="n">
        <f aca="false">C341*D341</f>
        <v>0</v>
      </c>
      <c r="F341" s="51"/>
    </row>
    <row r="342" customFormat="false" ht="12.8" hidden="false" customHeight="false" outlineLevel="0" collapsed="false">
      <c r="A342" s="82" t="s">
        <v>496</v>
      </c>
      <c r="B342" s="68" t="s">
        <v>475</v>
      </c>
      <c r="C342" s="80" t="n">
        <v>3.1</v>
      </c>
      <c r="D342" s="69"/>
      <c r="E342" s="34" t="n">
        <f aca="false">C342*D342</f>
        <v>0</v>
      </c>
      <c r="F342" s="51"/>
    </row>
    <row r="343" customFormat="false" ht="12.8" hidden="false" customHeight="false" outlineLevel="0" collapsed="false">
      <c r="A343" s="82" t="s">
        <v>497</v>
      </c>
      <c r="B343" s="68" t="s">
        <v>475</v>
      </c>
      <c r="C343" s="80" t="n">
        <v>2.8</v>
      </c>
      <c r="D343" s="69"/>
      <c r="E343" s="34" t="n">
        <f aca="false">C343*D343</f>
        <v>0</v>
      </c>
      <c r="F343" s="51"/>
    </row>
    <row r="344" customFormat="false" ht="12.8" hidden="false" customHeight="false" outlineLevel="0" collapsed="false">
      <c r="A344" s="82" t="s">
        <v>498</v>
      </c>
      <c r="B344" s="68" t="s">
        <v>475</v>
      </c>
      <c r="C344" s="80" t="n">
        <v>3</v>
      </c>
      <c r="D344" s="69"/>
      <c r="E344" s="34" t="n">
        <f aca="false">C344*D344</f>
        <v>0</v>
      </c>
      <c r="F344" s="51"/>
    </row>
    <row r="345" customFormat="false" ht="12.8" hidden="false" customHeight="false" outlineLevel="0" collapsed="false">
      <c r="A345" s="82" t="s">
        <v>499</v>
      </c>
      <c r="B345" s="68" t="s">
        <v>475</v>
      </c>
      <c r="C345" s="80" t="n">
        <v>3</v>
      </c>
      <c r="D345" s="69"/>
      <c r="E345" s="34" t="n">
        <f aca="false">C345*D345</f>
        <v>0</v>
      </c>
      <c r="F345" s="51"/>
    </row>
    <row r="346" customFormat="false" ht="12.8" hidden="false" customHeight="false" outlineLevel="0" collapsed="false">
      <c r="A346" s="82" t="s">
        <v>500</v>
      </c>
      <c r="B346" s="68" t="s">
        <v>475</v>
      </c>
      <c r="C346" s="80" t="n">
        <v>3.1</v>
      </c>
      <c r="D346" s="69"/>
      <c r="E346" s="34" t="n">
        <f aca="false">C346*D346</f>
        <v>0</v>
      </c>
      <c r="F346" s="51"/>
    </row>
    <row r="347" customFormat="false" ht="12.8" hidden="false" customHeight="false" outlineLevel="0" collapsed="false">
      <c r="A347" s="82" t="s">
        <v>501</v>
      </c>
      <c r="B347" s="68" t="s">
        <v>475</v>
      </c>
      <c r="C347" s="80" t="n">
        <v>2.95</v>
      </c>
      <c r="D347" s="69"/>
      <c r="E347" s="34" t="n">
        <f aca="false">C347*D347</f>
        <v>0</v>
      </c>
      <c r="F347" s="51"/>
    </row>
    <row r="348" customFormat="false" ht="12.8" hidden="false" customHeight="false" outlineLevel="0" collapsed="false">
      <c r="A348" s="82" t="s">
        <v>502</v>
      </c>
      <c r="B348" s="68" t="s">
        <v>475</v>
      </c>
      <c r="C348" s="80" t="n">
        <v>2.9</v>
      </c>
      <c r="D348" s="69"/>
      <c r="E348" s="34" t="n">
        <f aca="false">C348*D348</f>
        <v>0</v>
      </c>
      <c r="F348" s="51"/>
    </row>
    <row r="349" customFormat="false" ht="12.8" hidden="false" customHeight="false" outlineLevel="0" collapsed="false">
      <c r="A349" s="82" t="s">
        <v>503</v>
      </c>
      <c r="B349" s="68" t="s">
        <v>475</v>
      </c>
      <c r="C349" s="80" t="n">
        <v>2.8</v>
      </c>
      <c r="D349" s="69"/>
      <c r="E349" s="34" t="n">
        <f aca="false">C349*D349</f>
        <v>0</v>
      </c>
      <c r="F349" s="51"/>
    </row>
    <row r="350" customFormat="false" ht="12.8" hidden="false" customHeight="false" outlineLevel="0" collapsed="false">
      <c r="A350" s="82" t="s">
        <v>504</v>
      </c>
      <c r="B350" s="68" t="s">
        <v>475</v>
      </c>
      <c r="C350" s="80" t="n">
        <v>2.8</v>
      </c>
      <c r="D350" s="69"/>
      <c r="E350" s="34" t="n">
        <f aca="false">C350*D350</f>
        <v>0</v>
      </c>
      <c r="F350" s="51"/>
    </row>
    <row r="351" customFormat="false" ht="12.8" hidden="false" customHeight="false" outlineLevel="0" collapsed="false">
      <c r="A351" s="82" t="s">
        <v>505</v>
      </c>
      <c r="B351" s="68" t="s">
        <v>475</v>
      </c>
      <c r="C351" s="80" t="n">
        <v>3.1</v>
      </c>
      <c r="D351" s="69"/>
      <c r="E351" s="34" t="n">
        <f aca="false">C351*D351</f>
        <v>0</v>
      </c>
      <c r="F351" s="51"/>
    </row>
    <row r="352" customFormat="false" ht="12.8" hidden="false" customHeight="false" outlineLevel="0" collapsed="false">
      <c r="A352" s="82" t="s">
        <v>506</v>
      </c>
      <c r="B352" s="68" t="s">
        <v>475</v>
      </c>
      <c r="C352" s="80" t="n">
        <v>3.1</v>
      </c>
      <c r="D352" s="69"/>
      <c r="E352" s="34" t="n">
        <f aca="false">C352*D352</f>
        <v>0</v>
      </c>
      <c r="F352" s="51"/>
    </row>
    <row r="353" customFormat="false" ht="12.8" hidden="false" customHeight="false" outlineLevel="0" collapsed="false">
      <c r="A353" s="82" t="s">
        <v>507</v>
      </c>
      <c r="B353" s="68" t="s">
        <v>475</v>
      </c>
      <c r="C353" s="80" t="n">
        <v>2.95</v>
      </c>
      <c r="D353" s="69"/>
      <c r="E353" s="34" t="n">
        <f aca="false">C353*D353</f>
        <v>0</v>
      </c>
      <c r="F353" s="51"/>
    </row>
    <row r="354" customFormat="false" ht="12.8" hidden="false" customHeight="false" outlineLevel="0" collapsed="false">
      <c r="A354" s="82" t="s">
        <v>508</v>
      </c>
      <c r="B354" s="68" t="s">
        <v>475</v>
      </c>
      <c r="C354" s="80" t="n">
        <v>2.95</v>
      </c>
      <c r="D354" s="69"/>
      <c r="E354" s="34" t="n">
        <f aca="false">C354*D354</f>
        <v>0</v>
      </c>
      <c r="F354" s="51"/>
    </row>
    <row r="355" customFormat="false" ht="12.8" hidden="false" customHeight="false" outlineLevel="0" collapsed="false">
      <c r="A355" s="82" t="s">
        <v>509</v>
      </c>
      <c r="B355" s="68" t="s">
        <v>475</v>
      </c>
      <c r="C355" s="80" t="n">
        <v>2.9</v>
      </c>
      <c r="D355" s="69"/>
      <c r="E355" s="34" t="n">
        <f aca="false">C355*D355</f>
        <v>0</v>
      </c>
      <c r="F355" s="51"/>
    </row>
    <row r="356" customFormat="false" ht="12.8" hidden="false" customHeight="false" outlineLevel="0" collapsed="false">
      <c r="B356" s="51"/>
      <c r="C356" s="52"/>
      <c r="D356" s="69"/>
      <c r="E356" s="34"/>
      <c r="F356" s="51"/>
    </row>
    <row r="357" customFormat="false" ht="15" hidden="false" customHeight="false" outlineLevel="0" collapsed="false">
      <c r="A357" s="90" t="s">
        <v>510</v>
      </c>
      <c r="B357" s="51"/>
      <c r="C357" s="52"/>
      <c r="D357" s="69"/>
      <c r="E357" s="34"/>
      <c r="F357" s="51"/>
    </row>
    <row r="358" customFormat="false" ht="15" hidden="false" customHeight="false" outlineLevel="0" collapsed="false">
      <c r="A358" s="90"/>
      <c r="B358" s="51"/>
      <c r="C358" s="52"/>
      <c r="D358" s="69"/>
      <c r="E358" s="34"/>
      <c r="F358" s="51"/>
    </row>
    <row r="359" customFormat="false" ht="12.8" hidden="false" customHeight="false" outlineLevel="0" collapsed="false">
      <c r="A359" s="82" t="s">
        <v>511</v>
      </c>
      <c r="B359" s="68" t="s">
        <v>37</v>
      </c>
      <c r="C359" s="80" t="n">
        <v>4.9</v>
      </c>
      <c r="D359" s="69"/>
      <c r="E359" s="34" t="n">
        <f aca="false">C359*D359</f>
        <v>0</v>
      </c>
      <c r="F359" s="51"/>
    </row>
    <row r="360" customFormat="false" ht="12.8" hidden="false" customHeight="false" outlineLevel="0" collapsed="false">
      <c r="A360" s="82" t="s">
        <v>512</v>
      </c>
      <c r="B360" s="68" t="s">
        <v>176</v>
      </c>
      <c r="C360" s="80" t="n">
        <v>2.5</v>
      </c>
      <c r="D360" s="69"/>
      <c r="E360" s="34" t="n">
        <f aca="false">C360*D360</f>
        <v>0</v>
      </c>
      <c r="F360" s="51"/>
    </row>
    <row r="361" customFormat="false" ht="12.8" hidden="false" customHeight="false" outlineLevel="0" collapsed="false">
      <c r="A361" s="82" t="s">
        <v>513</v>
      </c>
      <c r="B361" s="68" t="s">
        <v>220</v>
      </c>
      <c r="C361" s="80" t="n">
        <v>3</v>
      </c>
      <c r="D361" s="69"/>
      <c r="E361" s="34" t="n">
        <f aca="false">C361*D361</f>
        <v>0</v>
      </c>
      <c r="F361" s="51"/>
    </row>
    <row r="362" customFormat="false" ht="12.8" hidden="false" customHeight="false" outlineLevel="0" collapsed="false">
      <c r="A362" s="82" t="s">
        <v>514</v>
      </c>
      <c r="B362" s="68" t="s">
        <v>394</v>
      </c>
      <c r="C362" s="80" t="n">
        <v>2.5</v>
      </c>
      <c r="D362" s="69"/>
      <c r="E362" s="34" t="n">
        <f aca="false">C362*D362</f>
        <v>0</v>
      </c>
      <c r="F362" s="51"/>
    </row>
    <row r="363" customFormat="false" ht="12.8" hidden="false" customHeight="false" outlineLevel="0" collapsed="false">
      <c r="A363" s="82" t="s">
        <v>515</v>
      </c>
      <c r="B363" s="68" t="s">
        <v>220</v>
      </c>
      <c r="C363" s="80" t="n">
        <v>2.9</v>
      </c>
      <c r="D363" s="69"/>
      <c r="E363" s="34" t="n">
        <f aca="false">C363*D363</f>
        <v>0</v>
      </c>
      <c r="F363" s="51"/>
    </row>
    <row r="364" customFormat="false" ht="12.8" hidden="false" customHeight="false" outlineLevel="0" collapsed="false">
      <c r="A364" s="82" t="s">
        <v>516</v>
      </c>
      <c r="B364" s="68" t="s">
        <v>220</v>
      </c>
      <c r="C364" s="80" t="n">
        <v>2.3</v>
      </c>
      <c r="D364" s="69"/>
      <c r="E364" s="34" t="n">
        <f aca="false">C364*D364</f>
        <v>0</v>
      </c>
      <c r="F364" s="51"/>
    </row>
    <row r="365" customFormat="false" ht="12.8" hidden="false" customHeight="false" outlineLevel="0" collapsed="false">
      <c r="A365" s="82" t="s">
        <v>517</v>
      </c>
      <c r="B365" s="68" t="s">
        <v>220</v>
      </c>
      <c r="C365" s="80" t="n">
        <v>2.4</v>
      </c>
      <c r="D365" s="69"/>
      <c r="E365" s="34" t="n">
        <f aca="false">C365*D365</f>
        <v>0</v>
      </c>
      <c r="F365" s="51"/>
    </row>
    <row r="366" customFormat="false" ht="12.8" hidden="false" customHeight="false" outlineLevel="0" collapsed="false">
      <c r="A366" s="46"/>
      <c r="B366" s="51"/>
      <c r="C366" s="80"/>
      <c r="D366" s="69"/>
      <c r="E366" s="34"/>
      <c r="F366" s="51"/>
    </row>
    <row r="367" customFormat="false" ht="15" hidden="false" customHeight="false" outlineLevel="0" collapsed="false">
      <c r="A367" s="90" t="s">
        <v>518</v>
      </c>
      <c r="B367" s="51"/>
      <c r="C367" s="80"/>
      <c r="D367" s="69"/>
      <c r="E367" s="34"/>
      <c r="F367" s="51"/>
    </row>
    <row r="368" customFormat="false" ht="15" hidden="false" customHeight="false" outlineLevel="0" collapsed="false">
      <c r="A368" s="90"/>
      <c r="B368" s="51"/>
      <c r="C368" s="80"/>
      <c r="D368" s="69"/>
      <c r="E368" s="34"/>
      <c r="F368" s="51"/>
    </row>
    <row r="369" customFormat="false" ht="12.8" hidden="false" customHeight="false" outlineLevel="0" collapsed="false">
      <c r="A369" s="82" t="s">
        <v>519</v>
      </c>
      <c r="B369" s="68" t="s">
        <v>408</v>
      </c>
      <c r="C369" s="80" t="n">
        <v>3</v>
      </c>
      <c r="D369" s="69"/>
      <c r="E369" s="34" t="n">
        <f aca="false">C369*D369</f>
        <v>0</v>
      </c>
      <c r="F369" s="51"/>
    </row>
    <row r="370" customFormat="false" ht="12.8" hidden="false" customHeight="false" outlineLevel="0" collapsed="false">
      <c r="A370" s="82" t="s">
        <v>520</v>
      </c>
      <c r="B370" s="68" t="s">
        <v>408</v>
      </c>
      <c r="C370" s="80" t="n">
        <v>3.1</v>
      </c>
      <c r="D370" s="69"/>
      <c r="E370" s="34" t="n">
        <f aca="false">C370*D370</f>
        <v>0</v>
      </c>
      <c r="F370" s="51"/>
    </row>
    <row r="371" customFormat="false" ht="12.8" hidden="false" customHeight="false" outlineLevel="0" collapsed="false">
      <c r="A371" s="82" t="s">
        <v>521</v>
      </c>
      <c r="B371" s="68" t="s">
        <v>408</v>
      </c>
      <c r="C371" s="80" t="n">
        <v>3.5</v>
      </c>
      <c r="D371" s="69"/>
      <c r="E371" s="34" t="n">
        <f aca="false">C371*D371</f>
        <v>0</v>
      </c>
      <c r="F371" s="51"/>
    </row>
    <row r="372" customFormat="false" ht="12.8" hidden="false" customHeight="false" outlineLevel="0" collapsed="false">
      <c r="A372" s="82" t="s">
        <v>522</v>
      </c>
      <c r="B372" s="68" t="s">
        <v>408</v>
      </c>
      <c r="C372" s="80" t="n">
        <v>3</v>
      </c>
      <c r="D372" s="69"/>
      <c r="E372" s="34" t="n">
        <f aca="false">C372*D372</f>
        <v>0</v>
      </c>
      <c r="F372" s="51"/>
    </row>
    <row r="373" customFormat="false" ht="12.8" hidden="false" customHeight="false" outlineLevel="0" collapsed="false">
      <c r="A373" s="82" t="s">
        <v>523</v>
      </c>
      <c r="B373" s="68" t="s">
        <v>408</v>
      </c>
      <c r="C373" s="80" t="n">
        <v>3.5</v>
      </c>
      <c r="D373" s="69"/>
      <c r="E373" s="34" t="n">
        <f aca="false">C373*D373</f>
        <v>0</v>
      </c>
      <c r="F373" s="51"/>
    </row>
    <row r="374" customFormat="false" ht="12.8" hidden="false" customHeight="false" outlineLevel="0" collapsed="false">
      <c r="A374" s="82" t="s">
        <v>524</v>
      </c>
      <c r="B374" s="68" t="s">
        <v>408</v>
      </c>
      <c r="C374" s="80" t="n">
        <v>3.7</v>
      </c>
      <c r="D374" s="69"/>
      <c r="E374" s="34" t="n">
        <f aca="false">C374*D374</f>
        <v>0</v>
      </c>
      <c r="F374" s="51"/>
    </row>
    <row r="375" customFormat="false" ht="12.8" hidden="false" customHeight="false" outlineLevel="0" collapsed="false">
      <c r="A375" s="82" t="s">
        <v>525</v>
      </c>
      <c r="B375" s="68" t="s">
        <v>408</v>
      </c>
      <c r="C375" s="80" t="n">
        <v>3.5</v>
      </c>
      <c r="D375" s="69"/>
      <c r="E375" s="34" t="n">
        <f aca="false">C375*D375</f>
        <v>0</v>
      </c>
      <c r="F375" s="51"/>
    </row>
    <row r="376" customFormat="false" ht="12.8" hidden="false" customHeight="false" outlineLevel="0" collapsed="false">
      <c r="A376" s="82" t="s">
        <v>526</v>
      </c>
      <c r="B376" s="68" t="s">
        <v>408</v>
      </c>
      <c r="C376" s="80" t="n">
        <v>3.75</v>
      </c>
      <c r="D376" s="69"/>
      <c r="E376" s="34" t="n">
        <f aca="false">C376*D376</f>
        <v>0</v>
      </c>
      <c r="F376" s="51"/>
    </row>
    <row r="377" customFormat="false" ht="12.8" hidden="false" customHeight="false" outlineLevel="0" collapsed="false">
      <c r="A377" s="82" t="s">
        <v>527</v>
      </c>
      <c r="B377" s="68" t="s">
        <v>408</v>
      </c>
      <c r="C377" s="80" t="n">
        <v>3.9</v>
      </c>
      <c r="D377" s="69"/>
      <c r="E377" s="34" t="n">
        <f aca="false">C377*D377</f>
        <v>0</v>
      </c>
      <c r="F377" s="51"/>
    </row>
    <row r="378" customFormat="false" ht="12.8" hidden="false" customHeight="false" outlineLevel="0" collapsed="false">
      <c r="A378" s="82" t="s">
        <v>528</v>
      </c>
      <c r="B378" s="68" t="s">
        <v>408</v>
      </c>
      <c r="C378" s="80" t="n">
        <v>3.6</v>
      </c>
      <c r="D378" s="69"/>
      <c r="E378" s="34" t="n">
        <f aca="false">C378*D378</f>
        <v>0</v>
      </c>
      <c r="F378" s="51"/>
    </row>
    <row r="379" customFormat="false" ht="12.8" hidden="false" customHeight="false" outlineLevel="0" collapsed="false">
      <c r="A379" s="82" t="s">
        <v>529</v>
      </c>
      <c r="B379" s="68"/>
      <c r="C379" s="80" t="n">
        <v>2.9</v>
      </c>
      <c r="D379" s="69"/>
      <c r="E379" s="34" t="n">
        <f aca="false">C379*D379</f>
        <v>0</v>
      </c>
      <c r="F379" s="51"/>
    </row>
    <row r="380" customFormat="false" ht="12.8" hidden="false" customHeight="false" outlineLevel="0" collapsed="false">
      <c r="A380" s="82" t="s">
        <v>530</v>
      </c>
      <c r="B380" s="68" t="s">
        <v>531</v>
      </c>
      <c r="C380" s="80" t="n">
        <v>2.2</v>
      </c>
      <c r="D380" s="69"/>
      <c r="E380" s="34" t="n">
        <f aca="false">C380*D380</f>
        <v>0</v>
      </c>
      <c r="F380" s="51"/>
    </row>
    <row r="381" customFormat="false" ht="12.8" hidden="false" customHeight="false" outlineLevel="0" collapsed="false">
      <c r="A381" s="82" t="s">
        <v>532</v>
      </c>
      <c r="B381" s="68" t="s">
        <v>533</v>
      </c>
      <c r="C381" s="80" t="n">
        <v>1.6</v>
      </c>
      <c r="D381" s="69"/>
      <c r="E381" s="34" t="n">
        <f aca="false">C381*D381</f>
        <v>0</v>
      </c>
      <c r="F381" s="51"/>
    </row>
    <row r="382" customFormat="false" ht="12.8" hidden="false" customHeight="false" outlineLevel="0" collapsed="false">
      <c r="A382" s="82" t="s">
        <v>534</v>
      </c>
      <c r="B382" s="68" t="s">
        <v>311</v>
      </c>
      <c r="C382" s="80" t="n">
        <v>1.2</v>
      </c>
      <c r="D382" s="69"/>
      <c r="E382" s="34" t="n">
        <f aca="false">C382*D382</f>
        <v>0</v>
      </c>
      <c r="F382" s="51"/>
    </row>
    <row r="383" customFormat="false" ht="12.8" hidden="false" customHeight="false" outlineLevel="0" collapsed="false">
      <c r="A383" s="82" t="s">
        <v>535</v>
      </c>
      <c r="B383" s="68" t="s">
        <v>533</v>
      </c>
      <c r="C383" s="80" t="n">
        <v>1.6</v>
      </c>
      <c r="D383" s="69"/>
      <c r="E383" s="34" t="n">
        <f aca="false">C383*D383</f>
        <v>0</v>
      </c>
      <c r="F383" s="51"/>
    </row>
    <row r="384" customFormat="false" ht="12.8" hidden="false" customHeight="false" outlineLevel="0" collapsed="false">
      <c r="A384" s="82" t="s">
        <v>536</v>
      </c>
      <c r="B384" s="68" t="s">
        <v>537</v>
      </c>
      <c r="C384" s="80" t="n">
        <v>1.4</v>
      </c>
      <c r="D384" s="69"/>
      <c r="E384" s="34" t="n">
        <f aca="false">C384*D384</f>
        <v>0</v>
      </c>
      <c r="F384" s="51"/>
    </row>
    <row r="385" customFormat="false" ht="12.8" hidden="false" customHeight="false" outlineLevel="0" collapsed="false">
      <c r="A385" s="82" t="s">
        <v>538</v>
      </c>
      <c r="B385" s="68" t="s">
        <v>539</v>
      </c>
      <c r="C385" s="80" t="n">
        <v>1.95</v>
      </c>
      <c r="D385" s="69"/>
      <c r="E385" s="34" t="n">
        <f aca="false">C385*D385</f>
        <v>0</v>
      </c>
      <c r="F385" s="51"/>
    </row>
    <row r="386" customFormat="false" ht="12.8" hidden="false" customHeight="false" outlineLevel="0" collapsed="false">
      <c r="A386" s="82" t="s">
        <v>540</v>
      </c>
      <c r="B386" s="68" t="s">
        <v>539</v>
      </c>
      <c r="C386" s="80" t="n">
        <v>1.75</v>
      </c>
      <c r="D386" s="69"/>
      <c r="E386" s="34" t="n">
        <f aca="false">C386*D386</f>
        <v>0</v>
      </c>
      <c r="F386" s="51"/>
    </row>
    <row r="387" customFormat="false" ht="12.8" hidden="false" customHeight="false" outlineLevel="0" collapsed="false">
      <c r="A387" s="8" t="s">
        <v>541</v>
      </c>
      <c r="B387" s="68" t="s">
        <v>542</v>
      </c>
      <c r="C387" s="52" t="n">
        <v>2.95</v>
      </c>
      <c r="D387" s="69"/>
      <c r="E387" s="34" t="n">
        <f aca="false">C387*D387</f>
        <v>0</v>
      </c>
      <c r="F387" s="51"/>
    </row>
    <row r="388" customFormat="false" ht="12.8" hidden="false" customHeight="false" outlineLevel="0" collapsed="false">
      <c r="A388" s="8" t="s">
        <v>543</v>
      </c>
      <c r="B388" s="68" t="s">
        <v>542</v>
      </c>
      <c r="C388" s="52" t="n">
        <v>2.95</v>
      </c>
      <c r="D388" s="69"/>
      <c r="E388" s="34" t="n">
        <f aca="false">C388*D388</f>
        <v>0</v>
      </c>
      <c r="F388" s="51"/>
    </row>
    <row r="389" customFormat="false" ht="12.8" hidden="false" customHeight="false" outlineLevel="0" collapsed="false">
      <c r="A389" s="95"/>
      <c r="B389" s="51"/>
      <c r="C389" s="52"/>
      <c r="D389" s="69"/>
      <c r="E389" s="34"/>
      <c r="F389" s="51"/>
    </row>
    <row r="390" customFormat="false" ht="15" hidden="false" customHeight="false" outlineLevel="0" collapsed="false">
      <c r="A390" s="96" t="s">
        <v>544</v>
      </c>
      <c r="B390" s="51"/>
      <c r="C390" s="52"/>
      <c r="D390" s="69"/>
      <c r="E390" s="34"/>
      <c r="F390" s="51"/>
    </row>
    <row r="391" customFormat="false" ht="12.8" hidden="false" customHeight="false" outlineLevel="0" collapsed="false">
      <c r="A391" s="95"/>
      <c r="B391" s="51"/>
      <c r="C391" s="52"/>
      <c r="D391" s="69"/>
      <c r="E391" s="34"/>
      <c r="F391" s="51"/>
    </row>
    <row r="392" s="93" customFormat="true" ht="12.8" hidden="false" customHeight="false" outlineLevel="0" collapsed="false">
      <c r="A392" s="97" t="s">
        <v>545</v>
      </c>
      <c r="B392" s="98" t="s">
        <v>394</v>
      </c>
      <c r="C392" s="80" t="n">
        <v>3.65</v>
      </c>
      <c r="D392" s="99"/>
      <c r="E392" s="100" t="n">
        <f aca="false">C392*D392</f>
        <v>0</v>
      </c>
      <c r="F392" s="98"/>
    </row>
    <row r="393" s="93" customFormat="true" ht="12.8" hidden="false" customHeight="false" outlineLevel="0" collapsed="false">
      <c r="A393" s="97" t="s">
        <v>546</v>
      </c>
      <c r="B393" s="98" t="s">
        <v>394</v>
      </c>
      <c r="C393" s="80" t="n">
        <v>2.9</v>
      </c>
      <c r="D393" s="99"/>
      <c r="E393" s="100" t="n">
        <f aca="false">C393*D393</f>
        <v>0</v>
      </c>
      <c r="F393" s="98"/>
    </row>
    <row r="394" s="93" customFormat="true" ht="12.8" hidden="false" customHeight="false" outlineLevel="0" collapsed="false">
      <c r="A394" s="97" t="s">
        <v>547</v>
      </c>
      <c r="B394" s="98" t="s">
        <v>394</v>
      </c>
      <c r="C394" s="80" t="n">
        <v>3.25</v>
      </c>
      <c r="D394" s="99"/>
      <c r="E394" s="100" t="n">
        <f aca="false">C394*D394</f>
        <v>0</v>
      </c>
      <c r="F394" s="98"/>
    </row>
    <row r="395" s="93" customFormat="true" ht="12.8" hidden="false" customHeight="false" outlineLevel="0" collapsed="false">
      <c r="A395" s="97" t="s">
        <v>548</v>
      </c>
      <c r="B395" s="98" t="s">
        <v>394</v>
      </c>
      <c r="C395" s="80" t="n">
        <v>3.25</v>
      </c>
      <c r="D395" s="99"/>
      <c r="E395" s="100" t="n">
        <f aca="false">C395*D395</f>
        <v>0</v>
      </c>
      <c r="F395" s="98"/>
    </row>
    <row r="396" s="93" customFormat="true" ht="12.8" hidden="false" customHeight="false" outlineLevel="0" collapsed="false">
      <c r="A396" s="97" t="s">
        <v>549</v>
      </c>
      <c r="B396" s="98" t="s">
        <v>394</v>
      </c>
      <c r="C396" s="80" t="n">
        <v>3.25</v>
      </c>
      <c r="D396" s="99"/>
      <c r="E396" s="100" t="n">
        <f aca="false">C396*D396</f>
        <v>0</v>
      </c>
      <c r="F396" s="98"/>
    </row>
    <row r="397" s="93" customFormat="true" ht="12.8" hidden="false" customHeight="false" outlineLevel="0" collapsed="false">
      <c r="A397" s="97" t="s">
        <v>550</v>
      </c>
      <c r="B397" s="98" t="s">
        <v>394</v>
      </c>
      <c r="C397" s="80" t="n">
        <v>3.25</v>
      </c>
      <c r="D397" s="99"/>
      <c r="E397" s="100" t="n">
        <f aca="false">C397*D397</f>
        <v>0</v>
      </c>
      <c r="F397" s="98"/>
    </row>
    <row r="398" s="93" customFormat="true" ht="12.8" hidden="false" customHeight="false" outlineLevel="0" collapsed="false">
      <c r="A398" s="97" t="s">
        <v>551</v>
      </c>
      <c r="B398" s="98" t="s">
        <v>394</v>
      </c>
      <c r="C398" s="80" t="n">
        <v>3.25</v>
      </c>
      <c r="D398" s="99"/>
      <c r="E398" s="100" t="n">
        <f aca="false">C398*D398</f>
        <v>0</v>
      </c>
      <c r="F398" s="98"/>
    </row>
    <row r="399" customFormat="false" ht="15" hidden="false" customHeight="false" outlineLevel="0" collapsed="false">
      <c r="A399" s="90" t="s">
        <v>552</v>
      </c>
      <c r="B399" s="51"/>
      <c r="C399" s="52"/>
      <c r="D399" s="69"/>
      <c r="E399" s="34"/>
      <c r="F399" s="51"/>
    </row>
    <row r="400" customFormat="false" ht="15" hidden="false" customHeight="false" outlineLevel="0" collapsed="false">
      <c r="A400" s="90"/>
      <c r="B400" s="51"/>
      <c r="C400" s="52"/>
      <c r="D400" s="69"/>
      <c r="E400" s="34"/>
      <c r="F400" s="51"/>
    </row>
    <row r="401" customFormat="false" ht="12.8" hidden="false" customHeight="false" outlineLevel="0" collapsed="false">
      <c r="A401" s="82" t="s">
        <v>553</v>
      </c>
      <c r="B401" s="68" t="s">
        <v>259</v>
      </c>
      <c r="C401" s="80" t="n">
        <v>3.75</v>
      </c>
      <c r="D401" s="69"/>
      <c r="E401" s="34" t="n">
        <f aca="false">C401*D401</f>
        <v>0</v>
      </c>
      <c r="F401" s="51"/>
    </row>
    <row r="402" customFormat="false" ht="12.8" hidden="false" customHeight="false" outlineLevel="0" collapsed="false">
      <c r="A402" s="82" t="s">
        <v>554</v>
      </c>
      <c r="B402" s="68" t="s">
        <v>259</v>
      </c>
      <c r="C402" s="80" t="n">
        <v>3.2</v>
      </c>
      <c r="D402" s="69"/>
      <c r="E402" s="34" t="n">
        <f aca="false">C402*D402</f>
        <v>0</v>
      </c>
      <c r="F402" s="51"/>
    </row>
    <row r="403" customFormat="false" ht="12.8" hidden="false" customHeight="false" outlineLevel="0" collapsed="false">
      <c r="A403" s="82" t="s">
        <v>555</v>
      </c>
      <c r="B403" s="68" t="s">
        <v>394</v>
      </c>
      <c r="C403" s="80" t="n">
        <v>2.8</v>
      </c>
      <c r="D403" s="69"/>
      <c r="E403" s="34" t="n">
        <f aca="false">C403*D403</f>
        <v>0</v>
      </c>
      <c r="F403" s="51"/>
    </row>
    <row r="404" customFormat="false" ht="12.8" hidden="false" customHeight="false" outlineLevel="0" collapsed="false">
      <c r="B404" s="51"/>
      <c r="C404" s="80"/>
      <c r="D404" s="69"/>
      <c r="E404" s="34"/>
      <c r="F404" s="51"/>
    </row>
    <row r="405" customFormat="false" ht="12.8" hidden="false" customHeight="false" outlineLevel="0" collapsed="false">
      <c r="A405" s="82"/>
      <c r="B405" s="51"/>
      <c r="C405" s="80"/>
      <c r="D405" s="69"/>
      <c r="E405" s="34"/>
      <c r="F405" s="51"/>
    </row>
    <row r="406" customFormat="false" ht="15" hidden="false" customHeight="false" outlineLevel="0" collapsed="false">
      <c r="A406" s="90" t="s">
        <v>556</v>
      </c>
      <c r="B406" s="51"/>
      <c r="C406" s="80"/>
      <c r="D406" s="69"/>
      <c r="E406" s="34"/>
      <c r="F406" s="51"/>
    </row>
    <row r="407" customFormat="false" ht="12.8" hidden="false" customHeight="false" outlineLevel="0" collapsed="false">
      <c r="A407" s="101" t="s">
        <v>557</v>
      </c>
      <c r="B407" s="68" t="s">
        <v>245</v>
      </c>
      <c r="C407" s="80" t="n">
        <v>2.4</v>
      </c>
      <c r="D407" s="69"/>
      <c r="E407" s="34" t="n">
        <f aca="false">C407*D407</f>
        <v>0</v>
      </c>
      <c r="F407" s="51"/>
    </row>
    <row r="408" customFormat="false" ht="12.8" hidden="false" customHeight="false" outlineLevel="0" collapsed="false">
      <c r="A408" s="101" t="s">
        <v>557</v>
      </c>
      <c r="B408" s="68" t="s">
        <v>558</v>
      </c>
      <c r="C408" s="80" t="n">
        <v>3.3</v>
      </c>
      <c r="D408" s="69"/>
      <c r="E408" s="34" t="n">
        <f aca="false">C408*D408</f>
        <v>0</v>
      </c>
      <c r="F408" s="51"/>
    </row>
    <row r="409" customFormat="false" ht="12.8" hidden="false" customHeight="false" outlineLevel="0" collapsed="false">
      <c r="A409" s="101" t="s">
        <v>559</v>
      </c>
      <c r="B409" s="68" t="s">
        <v>560</v>
      </c>
      <c r="C409" s="80" t="n">
        <v>2.3</v>
      </c>
      <c r="D409" s="69"/>
      <c r="E409" s="34" t="n">
        <f aca="false">C409*D409</f>
        <v>0</v>
      </c>
      <c r="F409" s="51"/>
    </row>
    <row r="410" customFormat="false" ht="12.8" hidden="false" customHeight="false" outlineLevel="0" collapsed="false">
      <c r="A410" s="101" t="s">
        <v>561</v>
      </c>
      <c r="B410" s="68" t="s">
        <v>562</v>
      </c>
      <c r="C410" s="80" t="n">
        <v>1.9</v>
      </c>
      <c r="D410" s="69"/>
      <c r="E410" s="34" t="n">
        <f aca="false">C410*D410</f>
        <v>0</v>
      </c>
      <c r="F410" s="51"/>
    </row>
    <row r="411" customFormat="false" ht="12.8" hidden="false" customHeight="false" outlineLevel="0" collapsed="false">
      <c r="A411" s="101" t="s">
        <v>561</v>
      </c>
      <c r="B411" s="68" t="s">
        <v>563</v>
      </c>
      <c r="C411" s="80" t="n">
        <v>2.75</v>
      </c>
      <c r="D411" s="69"/>
      <c r="E411" s="34" t="n">
        <f aca="false">C411*D411</f>
        <v>0</v>
      </c>
      <c r="F411" s="51"/>
    </row>
    <row r="412" customFormat="false" ht="12.8" hidden="false" customHeight="false" outlineLevel="0" collapsed="false">
      <c r="A412" s="101" t="s">
        <v>564</v>
      </c>
      <c r="B412" s="68" t="s">
        <v>565</v>
      </c>
      <c r="C412" s="80" t="n">
        <v>2.95</v>
      </c>
      <c r="D412" s="69"/>
      <c r="E412" s="34" t="n">
        <f aca="false">C412*D412</f>
        <v>0</v>
      </c>
      <c r="F412" s="51"/>
    </row>
    <row r="413" customFormat="false" ht="12.8" hidden="false" customHeight="false" outlineLevel="0" collapsed="false">
      <c r="A413" s="101" t="s">
        <v>566</v>
      </c>
      <c r="B413" s="68" t="s">
        <v>567</v>
      </c>
      <c r="C413" s="80" t="n">
        <v>2.4</v>
      </c>
      <c r="D413" s="69"/>
      <c r="E413" s="34" t="n">
        <f aca="false">C413*D413</f>
        <v>0</v>
      </c>
      <c r="F413" s="51"/>
    </row>
    <row r="414" customFormat="false" ht="12.8" hidden="false" customHeight="false" outlineLevel="0" collapsed="false">
      <c r="A414" s="82" t="s">
        <v>568</v>
      </c>
      <c r="B414" s="68" t="s">
        <v>565</v>
      </c>
      <c r="C414" s="80" t="n">
        <v>3.1</v>
      </c>
      <c r="D414" s="69"/>
      <c r="E414" s="34" t="n">
        <f aca="false">C414*D414</f>
        <v>0</v>
      </c>
      <c r="F414" s="51"/>
    </row>
    <row r="415" customFormat="false" ht="12.8" hidden="false" customHeight="false" outlineLevel="0" collapsed="false">
      <c r="A415" s="82" t="s">
        <v>569</v>
      </c>
      <c r="B415" s="68" t="s">
        <v>563</v>
      </c>
      <c r="C415" s="80" t="n">
        <v>3.4</v>
      </c>
      <c r="D415" s="69"/>
      <c r="E415" s="34" t="n">
        <f aca="false">C415*D415</f>
        <v>0</v>
      </c>
      <c r="F415" s="51"/>
    </row>
    <row r="416" customFormat="false" ht="12.8" hidden="false" customHeight="false" outlineLevel="0" collapsed="false">
      <c r="A416" s="82" t="s">
        <v>570</v>
      </c>
      <c r="B416" s="68" t="s">
        <v>571</v>
      </c>
      <c r="C416" s="80" t="n">
        <v>5.95</v>
      </c>
      <c r="D416" s="69"/>
      <c r="E416" s="34" t="n">
        <f aca="false">C416*D416</f>
        <v>0</v>
      </c>
      <c r="F416" s="51"/>
    </row>
    <row r="417" customFormat="false" ht="12.8" hidden="false" customHeight="false" outlineLevel="0" collapsed="false">
      <c r="A417" s="82" t="s">
        <v>572</v>
      </c>
      <c r="B417" s="68" t="s">
        <v>573</v>
      </c>
      <c r="C417" s="80" t="n">
        <v>1.5</v>
      </c>
      <c r="D417" s="69"/>
      <c r="E417" s="34" t="n">
        <f aca="false">C417*D417</f>
        <v>0</v>
      </c>
      <c r="F417" s="51"/>
    </row>
    <row r="418" customFormat="false" ht="12.8" hidden="false" customHeight="false" outlineLevel="0" collapsed="false">
      <c r="A418" s="82" t="s">
        <v>572</v>
      </c>
      <c r="B418" s="68" t="s">
        <v>565</v>
      </c>
      <c r="C418" s="80" t="n">
        <v>2.2</v>
      </c>
      <c r="D418" s="69"/>
      <c r="E418" s="34" t="n">
        <f aca="false">C418*D418</f>
        <v>0</v>
      </c>
      <c r="F418" s="51"/>
    </row>
    <row r="419" customFormat="false" ht="12.8" hidden="false" customHeight="false" outlineLevel="0" collapsed="false">
      <c r="A419" s="82" t="s">
        <v>574</v>
      </c>
      <c r="B419" s="68" t="s">
        <v>37</v>
      </c>
      <c r="C419" s="80" t="n">
        <v>1.75</v>
      </c>
      <c r="D419" s="69"/>
      <c r="E419" s="34" t="n">
        <f aca="false">C419*D419</f>
        <v>0</v>
      </c>
      <c r="F419" s="51"/>
    </row>
    <row r="420" customFormat="false" ht="12.8" hidden="false" customHeight="false" outlineLevel="0" collapsed="false">
      <c r="A420" s="82" t="s">
        <v>574</v>
      </c>
      <c r="B420" s="68" t="s">
        <v>558</v>
      </c>
      <c r="C420" s="80" t="n">
        <v>2.9</v>
      </c>
      <c r="D420" s="69"/>
      <c r="E420" s="34" t="n">
        <f aca="false">C420*D420</f>
        <v>0</v>
      </c>
      <c r="F420" s="51"/>
    </row>
    <row r="421" customFormat="false" ht="12.8" hidden="false" customHeight="false" outlineLevel="0" collapsed="false">
      <c r="A421" s="82" t="s">
        <v>575</v>
      </c>
      <c r="B421" s="68" t="s">
        <v>563</v>
      </c>
      <c r="C421" s="80" t="n">
        <v>3.3</v>
      </c>
      <c r="D421" s="69"/>
      <c r="E421" s="34" t="n">
        <f aca="false">C421*D421</f>
        <v>0</v>
      </c>
      <c r="F421" s="51"/>
    </row>
    <row r="422" customFormat="false" ht="12.8" hidden="false" customHeight="false" outlineLevel="0" collapsed="false">
      <c r="A422" s="82" t="s">
        <v>576</v>
      </c>
      <c r="B422" s="68" t="s">
        <v>577</v>
      </c>
      <c r="C422" s="80" t="n">
        <v>1.5</v>
      </c>
      <c r="D422" s="69"/>
      <c r="E422" s="34" t="n">
        <f aca="false">C422*D422</f>
        <v>0</v>
      </c>
      <c r="F422" s="51"/>
    </row>
    <row r="423" customFormat="false" ht="12.8" hidden="false" customHeight="false" outlineLevel="0" collapsed="false">
      <c r="A423" s="82" t="s">
        <v>576</v>
      </c>
      <c r="B423" s="68" t="s">
        <v>565</v>
      </c>
      <c r="C423" s="80" t="n">
        <v>2.9</v>
      </c>
      <c r="D423" s="69"/>
      <c r="E423" s="34" t="n">
        <f aca="false">C423*D423</f>
        <v>0</v>
      </c>
      <c r="F423" s="51"/>
    </row>
    <row r="424" customFormat="false" ht="12.8" hidden="false" customHeight="false" outlineLevel="0" collapsed="false">
      <c r="A424" s="82" t="s">
        <v>578</v>
      </c>
      <c r="B424" s="68" t="s">
        <v>579</v>
      </c>
      <c r="C424" s="80" t="n">
        <v>2.2</v>
      </c>
      <c r="D424" s="69"/>
      <c r="E424" s="34" t="n">
        <f aca="false">C424*D424</f>
        <v>0</v>
      </c>
      <c r="F424" s="51"/>
    </row>
    <row r="425" customFormat="false" ht="12.8" hidden="false" customHeight="false" outlineLevel="0" collapsed="false">
      <c r="A425" s="82" t="s">
        <v>580</v>
      </c>
      <c r="B425" s="68" t="s">
        <v>562</v>
      </c>
      <c r="C425" s="80" t="n">
        <v>2.75</v>
      </c>
      <c r="D425" s="69"/>
      <c r="E425" s="34" t="n">
        <f aca="false">C425*D425</f>
        <v>0</v>
      </c>
      <c r="F425" s="51"/>
    </row>
    <row r="426" customFormat="false" ht="12.8" hidden="false" customHeight="false" outlineLevel="0" collapsed="false">
      <c r="A426" s="82" t="s">
        <v>581</v>
      </c>
      <c r="B426" s="68" t="s">
        <v>401</v>
      </c>
      <c r="C426" s="80" t="n">
        <v>4.4</v>
      </c>
      <c r="D426" s="69"/>
      <c r="E426" s="34" t="n">
        <f aca="false">C426*D426</f>
        <v>0</v>
      </c>
      <c r="F426" s="51"/>
    </row>
    <row r="427" customFormat="false" ht="12.8" hidden="false" customHeight="false" outlineLevel="0" collapsed="false">
      <c r="A427" s="82" t="s">
        <v>582</v>
      </c>
      <c r="B427" s="68" t="s">
        <v>413</v>
      </c>
      <c r="C427" s="80" t="n">
        <v>2.1</v>
      </c>
      <c r="D427" s="69"/>
      <c r="E427" s="34" t="n">
        <f aca="false">C427*D427</f>
        <v>0</v>
      </c>
      <c r="F427" s="51"/>
    </row>
    <row r="428" customFormat="false" ht="12.8" hidden="false" customHeight="false" outlineLevel="0" collapsed="false">
      <c r="A428" s="82" t="s">
        <v>582</v>
      </c>
      <c r="B428" s="68" t="s">
        <v>583</v>
      </c>
      <c r="C428" s="80" t="n">
        <v>3.5</v>
      </c>
      <c r="D428" s="69"/>
      <c r="E428" s="34" t="n">
        <f aca="false">C428*D428</f>
        <v>0</v>
      </c>
      <c r="F428" s="51"/>
    </row>
    <row r="429" customFormat="false" ht="12.8" hidden="false" customHeight="false" outlineLevel="0" collapsed="false">
      <c r="A429" s="82" t="s">
        <v>584</v>
      </c>
      <c r="B429" s="68" t="s">
        <v>585</v>
      </c>
      <c r="C429" s="80" t="n">
        <v>3.3</v>
      </c>
      <c r="D429" s="69"/>
      <c r="E429" s="34" t="n">
        <f aca="false">C429*D429</f>
        <v>0</v>
      </c>
      <c r="F429" s="51"/>
    </row>
    <row r="430" customFormat="false" ht="12.8" hidden="false" customHeight="false" outlineLevel="0" collapsed="false">
      <c r="A430" s="82" t="s">
        <v>586</v>
      </c>
      <c r="B430" s="68" t="s">
        <v>585</v>
      </c>
      <c r="C430" s="80" t="n">
        <v>3.95</v>
      </c>
      <c r="D430" s="69"/>
      <c r="E430" s="34" t="n">
        <f aca="false">C430*D430</f>
        <v>0</v>
      </c>
      <c r="F430" s="51"/>
    </row>
    <row r="431" customFormat="false" ht="12.8" hidden="false" customHeight="false" outlineLevel="0" collapsed="false">
      <c r="A431" s="82" t="s">
        <v>587</v>
      </c>
      <c r="B431" s="68" t="s">
        <v>585</v>
      </c>
      <c r="C431" s="80" t="n">
        <v>2.6</v>
      </c>
      <c r="D431" s="69"/>
      <c r="E431" s="34" t="n">
        <f aca="false">C431*D431</f>
        <v>0</v>
      </c>
      <c r="F431" s="51"/>
    </row>
    <row r="432" customFormat="false" ht="12.8" hidden="false" customHeight="false" outlineLevel="0" collapsed="false">
      <c r="A432" s="82" t="s">
        <v>588</v>
      </c>
      <c r="B432" s="68" t="s">
        <v>585</v>
      </c>
      <c r="C432" s="80" t="n">
        <v>3</v>
      </c>
      <c r="D432" s="69"/>
      <c r="E432" s="34" t="n">
        <f aca="false">C432*D432</f>
        <v>0</v>
      </c>
      <c r="F432" s="51"/>
    </row>
    <row r="433" customFormat="false" ht="12.8" hidden="false" customHeight="false" outlineLevel="0" collapsed="false">
      <c r="A433" s="82" t="s">
        <v>589</v>
      </c>
      <c r="B433" s="68" t="s">
        <v>585</v>
      </c>
      <c r="C433" s="80" t="n">
        <v>4.95</v>
      </c>
      <c r="D433" s="69"/>
      <c r="E433" s="34" t="n">
        <f aca="false">C433*D433</f>
        <v>0</v>
      </c>
      <c r="F433" s="51"/>
    </row>
    <row r="434" customFormat="false" ht="12.8" hidden="false" customHeight="false" outlineLevel="0" collapsed="false">
      <c r="A434" s="82" t="s">
        <v>590</v>
      </c>
      <c r="B434" s="68" t="s">
        <v>429</v>
      </c>
      <c r="C434" s="80" t="n">
        <v>3.95</v>
      </c>
      <c r="D434" s="69"/>
      <c r="E434" s="34" t="n">
        <f aca="false">C434*D434</f>
        <v>0</v>
      </c>
      <c r="F434" s="51"/>
    </row>
    <row r="435" customFormat="false" ht="12.8" hidden="false" customHeight="false" outlineLevel="0" collapsed="false">
      <c r="A435" s="82" t="s">
        <v>591</v>
      </c>
      <c r="B435" s="68" t="s">
        <v>408</v>
      </c>
      <c r="C435" s="80" t="n">
        <v>2.1</v>
      </c>
      <c r="D435" s="69"/>
      <c r="E435" s="34" t="n">
        <f aca="false">C435*D435</f>
        <v>0</v>
      </c>
      <c r="F435" s="51"/>
    </row>
    <row r="436" customFormat="false" ht="12.8" hidden="false" customHeight="false" outlineLevel="0" collapsed="false">
      <c r="A436" s="82" t="s">
        <v>592</v>
      </c>
      <c r="B436" s="68" t="s">
        <v>259</v>
      </c>
      <c r="C436" s="80" t="n">
        <v>3</v>
      </c>
      <c r="D436" s="69"/>
      <c r="E436" s="34" t="n">
        <f aca="false">C436*D436</f>
        <v>0</v>
      </c>
      <c r="F436" s="51"/>
    </row>
    <row r="437" customFormat="false" ht="12.8" hidden="false" customHeight="false" outlineLevel="0" collapsed="false">
      <c r="A437" s="82" t="s">
        <v>593</v>
      </c>
      <c r="B437" s="68" t="s">
        <v>259</v>
      </c>
      <c r="C437" s="80" t="n">
        <v>3</v>
      </c>
      <c r="D437" s="69"/>
      <c r="E437" s="34" t="n">
        <f aca="false">C437*D437</f>
        <v>0</v>
      </c>
      <c r="F437" s="51"/>
    </row>
    <row r="438" customFormat="false" ht="12.8" hidden="false" customHeight="false" outlineLevel="0" collapsed="false">
      <c r="A438" s="82" t="s">
        <v>594</v>
      </c>
      <c r="B438" s="68" t="s">
        <v>259</v>
      </c>
      <c r="C438" s="80" t="n">
        <v>3</v>
      </c>
      <c r="D438" s="69"/>
      <c r="E438" s="34" t="n">
        <f aca="false">C438*D438</f>
        <v>0</v>
      </c>
      <c r="F438" s="51"/>
    </row>
    <row r="439" customFormat="false" ht="12.8" hidden="false" customHeight="false" outlineLevel="0" collapsed="false">
      <c r="A439" s="82" t="s">
        <v>595</v>
      </c>
      <c r="B439" s="68" t="s">
        <v>311</v>
      </c>
      <c r="C439" s="80" t="n">
        <v>2.8</v>
      </c>
      <c r="D439" s="69"/>
      <c r="E439" s="34" t="n">
        <f aca="false">C439*D439</f>
        <v>0</v>
      </c>
      <c r="F439" s="51"/>
    </row>
    <row r="440" customFormat="false" ht="12.8" hidden="false" customHeight="false" outlineLevel="0" collapsed="false">
      <c r="A440" s="82" t="s">
        <v>596</v>
      </c>
      <c r="B440" s="68" t="s">
        <v>311</v>
      </c>
      <c r="C440" s="80" t="n">
        <v>2.6</v>
      </c>
      <c r="D440" s="69"/>
      <c r="E440" s="34" t="n">
        <f aca="false">C440*D440</f>
        <v>0</v>
      </c>
      <c r="F440" s="51"/>
    </row>
    <row r="441" customFormat="false" ht="12.8" hidden="false" customHeight="false" outlineLevel="0" collapsed="false">
      <c r="A441" s="82" t="s">
        <v>597</v>
      </c>
      <c r="B441" s="68" t="s">
        <v>408</v>
      </c>
      <c r="C441" s="80" t="n">
        <v>3.2</v>
      </c>
      <c r="D441" s="69"/>
      <c r="E441" s="34" t="n">
        <f aca="false">C441*D441</f>
        <v>0</v>
      </c>
      <c r="F441" s="51"/>
    </row>
    <row r="442" customFormat="false" ht="12.8" hidden="false" customHeight="false" outlineLevel="0" collapsed="false">
      <c r="A442" s="82" t="s">
        <v>598</v>
      </c>
      <c r="B442" s="68" t="s">
        <v>408</v>
      </c>
      <c r="C442" s="80" t="n">
        <v>2.9</v>
      </c>
      <c r="D442" s="69"/>
      <c r="E442" s="34" t="n">
        <f aca="false">C442*D442</f>
        <v>0</v>
      </c>
      <c r="F442" s="51"/>
    </row>
    <row r="443" customFormat="false" ht="12.8" hidden="false" customHeight="false" outlineLevel="0" collapsed="false">
      <c r="A443" s="82" t="s">
        <v>599</v>
      </c>
      <c r="B443" s="68" t="s">
        <v>600</v>
      </c>
      <c r="C443" s="80" t="n">
        <v>4.25</v>
      </c>
      <c r="D443" s="69"/>
      <c r="E443" s="34" t="n">
        <f aca="false">C443*D443</f>
        <v>0</v>
      </c>
      <c r="F443" s="51"/>
    </row>
    <row r="444" customFormat="false" ht="12.8" hidden="false" customHeight="false" outlineLevel="0" collapsed="false">
      <c r="A444" s="82" t="s">
        <v>601</v>
      </c>
      <c r="B444" s="68" t="s">
        <v>408</v>
      </c>
      <c r="C444" s="80" t="n">
        <v>3.2</v>
      </c>
      <c r="D444" s="69"/>
      <c r="E444" s="34" t="n">
        <f aca="false">C444*D444</f>
        <v>0</v>
      </c>
      <c r="F444" s="51"/>
    </row>
    <row r="445" customFormat="false" ht="12.8" hidden="false" customHeight="false" outlineLevel="0" collapsed="false">
      <c r="A445" s="82" t="s">
        <v>602</v>
      </c>
      <c r="B445" s="68" t="s">
        <v>408</v>
      </c>
      <c r="C445" s="80" t="n">
        <v>2.75</v>
      </c>
      <c r="D445" s="69"/>
      <c r="E445" s="34" t="n">
        <f aca="false">C445*D445</f>
        <v>0</v>
      </c>
      <c r="F445" s="51"/>
    </row>
    <row r="446" customFormat="false" ht="12.8" hidden="false" customHeight="false" outlineLevel="0" collapsed="false">
      <c r="A446" s="82" t="s">
        <v>603</v>
      </c>
      <c r="B446" s="68" t="s">
        <v>311</v>
      </c>
      <c r="C446" s="80" t="n">
        <v>3.1</v>
      </c>
      <c r="D446" s="69"/>
      <c r="E446" s="34" t="n">
        <f aca="false">C446*D446</f>
        <v>0</v>
      </c>
      <c r="F446" s="51"/>
    </row>
    <row r="447" customFormat="false" ht="12.8" hidden="false" customHeight="false" outlineLevel="0" collapsed="false">
      <c r="A447" s="82" t="s">
        <v>604</v>
      </c>
      <c r="B447" s="68" t="s">
        <v>408</v>
      </c>
      <c r="C447" s="80" t="n">
        <v>3.2</v>
      </c>
      <c r="D447" s="69"/>
      <c r="E447" s="34" t="n">
        <f aca="false">C447*D447</f>
        <v>0</v>
      </c>
      <c r="F447" s="51"/>
    </row>
    <row r="448" customFormat="false" ht="12.8" hidden="false" customHeight="false" outlineLevel="0" collapsed="false">
      <c r="A448" s="82" t="s">
        <v>605</v>
      </c>
      <c r="B448" s="68" t="s">
        <v>408</v>
      </c>
      <c r="C448" s="80" t="n">
        <v>2.8</v>
      </c>
      <c r="D448" s="69"/>
      <c r="E448" s="34" t="n">
        <f aca="false">C448*D448</f>
        <v>0</v>
      </c>
      <c r="F448" s="51"/>
    </row>
    <row r="449" customFormat="false" ht="12.8" hidden="false" customHeight="false" outlineLevel="0" collapsed="false">
      <c r="A449" s="82" t="s">
        <v>606</v>
      </c>
      <c r="B449" s="68" t="s">
        <v>408</v>
      </c>
      <c r="C449" s="80" t="n">
        <v>2.9</v>
      </c>
      <c r="D449" s="69"/>
      <c r="E449" s="34" t="n">
        <f aca="false">C449*D449</f>
        <v>0</v>
      </c>
      <c r="F449" s="51"/>
    </row>
    <row r="450" customFormat="false" ht="12.8" hidden="false" customHeight="false" outlineLevel="0" collapsed="false">
      <c r="A450" s="82" t="s">
        <v>607</v>
      </c>
      <c r="B450" s="68" t="s">
        <v>311</v>
      </c>
      <c r="C450" s="80" t="n">
        <v>3.4</v>
      </c>
      <c r="D450" s="69"/>
      <c r="E450" s="34" t="n">
        <f aca="false">C450*D450</f>
        <v>0</v>
      </c>
      <c r="F450" s="51"/>
    </row>
    <row r="451" customFormat="false" ht="12.8" hidden="false" customHeight="false" outlineLevel="0" collapsed="false">
      <c r="A451" s="82" t="s">
        <v>608</v>
      </c>
      <c r="B451" s="68" t="s">
        <v>311</v>
      </c>
      <c r="C451" s="80" t="n">
        <v>3.4</v>
      </c>
      <c r="D451" s="69"/>
      <c r="E451" s="34" t="n">
        <f aca="false">C451*D451</f>
        <v>0</v>
      </c>
      <c r="F451" s="51"/>
    </row>
    <row r="452" customFormat="false" ht="12.8" hidden="false" customHeight="false" outlineLevel="0" collapsed="false">
      <c r="A452" s="82" t="s">
        <v>609</v>
      </c>
      <c r="B452" s="68" t="s">
        <v>311</v>
      </c>
      <c r="C452" s="80" t="n">
        <v>3.4</v>
      </c>
      <c r="D452" s="69"/>
      <c r="E452" s="34" t="n">
        <f aca="false">C452*D452</f>
        <v>0</v>
      </c>
      <c r="F452" s="51"/>
    </row>
    <row r="453" customFormat="false" ht="12.8" hidden="false" customHeight="false" outlineLevel="0" collapsed="false">
      <c r="A453" s="82"/>
      <c r="B453" s="51"/>
      <c r="C453" s="80"/>
      <c r="D453" s="69"/>
      <c r="E453" s="34"/>
      <c r="F453" s="51"/>
    </row>
    <row r="454" customFormat="false" ht="15" hidden="false" customHeight="false" outlineLevel="0" collapsed="false">
      <c r="A454" s="90" t="s">
        <v>610</v>
      </c>
      <c r="B454" s="51"/>
      <c r="C454" s="80"/>
      <c r="D454" s="69"/>
      <c r="E454" s="34"/>
      <c r="F454" s="51"/>
    </row>
    <row r="455" customFormat="false" ht="12.8" hidden="false" customHeight="false" outlineLevel="0" collapsed="false">
      <c r="A455" s="46"/>
      <c r="B455" s="51"/>
      <c r="C455" s="80"/>
      <c r="D455" s="69"/>
      <c r="E455" s="34"/>
      <c r="F455" s="51"/>
    </row>
    <row r="456" customFormat="false" ht="12.8" hidden="false" customHeight="false" outlineLevel="0" collapsed="false">
      <c r="A456" s="92" t="s">
        <v>611</v>
      </c>
      <c r="B456" s="68" t="s">
        <v>612</v>
      </c>
      <c r="C456" s="80" t="n">
        <v>4.95</v>
      </c>
      <c r="D456" s="69"/>
      <c r="E456" s="34" t="n">
        <f aca="false">C456*D456</f>
        <v>0</v>
      </c>
      <c r="F456" s="51"/>
    </row>
    <row r="457" customFormat="false" ht="12.8" hidden="false" customHeight="false" outlineLevel="0" collapsed="false">
      <c r="A457" s="92" t="s">
        <v>613</v>
      </c>
      <c r="B457" s="68" t="s">
        <v>285</v>
      </c>
      <c r="C457" s="80" t="n">
        <v>5.75</v>
      </c>
      <c r="D457" s="69"/>
      <c r="E457" s="81" t="n">
        <f aca="false">C457*D457</f>
        <v>0</v>
      </c>
      <c r="F457" s="51"/>
    </row>
    <row r="458" customFormat="false" ht="12.8" hidden="false" customHeight="false" outlineLevel="0" collapsed="false">
      <c r="A458" s="92" t="s">
        <v>614</v>
      </c>
      <c r="B458" s="68" t="s">
        <v>558</v>
      </c>
      <c r="C458" s="80" t="n">
        <v>4.3</v>
      </c>
      <c r="D458" s="69"/>
      <c r="E458" s="34" t="n">
        <f aca="false">C458*D458</f>
        <v>0</v>
      </c>
      <c r="F458" s="51"/>
    </row>
    <row r="459" customFormat="false" ht="12.8" hidden="false" customHeight="false" outlineLevel="0" collapsed="false">
      <c r="A459" s="92" t="s">
        <v>615</v>
      </c>
      <c r="B459" s="68" t="s">
        <v>558</v>
      </c>
      <c r="C459" s="80" t="n">
        <v>3.95</v>
      </c>
      <c r="D459" s="69"/>
      <c r="E459" s="34" t="n">
        <f aca="false">C459*D459</f>
        <v>0</v>
      </c>
      <c r="F459" s="51"/>
    </row>
    <row r="460" customFormat="false" ht="12.8" hidden="false" customHeight="false" outlineLevel="0" collapsed="false">
      <c r="A460" s="92" t="s">
        <v>616</v>
      </c>
      <c r="B460" s="68" t="s">
        <v>392</v>
      </c>
      <c r="C460" s="80" t="n">
        <v>2.1</v>
      </c>
      <c r="D460" s="69"/>
      <c r="E460" s="34" t="n">
        <f aca="false">C460*D460</f>
        <v>0</v>
      </c>
      <c r="F460" s="51"/>
    </row>
    <row r="461" customFormat="false" ht="12.8" hidden="false" customHeight="false" outlineLevel="0" collapsed="false">
      <c r="A461" s="101" t="s">
        <v>617</v>
      </c>
      <c r="B461" s="68" t="s">
        <v>375</v>
      </c>
      <c r="C461" s="80" t="n">
        <v>3.95</v>
      </c>
      <c r="D461" s="69"/>
      <c r="E461" s="34" t="n">
        <f aca="false">C461*D461</f>
        <v>0</v>
      </c>
      <c r="F461" s="51"/>
    </row>
    <row r="462" customFormat="false" ht="12.8" hidden="false" customHeight="false" outlineLevel="0" collapsed="false">
      <c r="A462" s="101" t="s">
        <v>618</v>
      </c>
      <c r="B462" s="68" t="s">
        <v>619</v>
      </c>
      <c r="C462" s="80" t="n">
        <v>3.9</v>
      </c>
      <c r="D462" s="69"/>
      <c r="E462" s="34" t="n">
        <f aca="false">C462*D462</f>
        <v>0</v>
      </c>
      <c r="F462" s="51"/>
    </row>
    <row r="463" customFormat="false" ht="12.8" hidden="false" customHeight="false" outlineLevel="0" collapsed="false">
      <c r="A463" s="101"/>
      <c r="B463" s="51"/>
      <c r="C463" s="80"/>
      <c r="D463" s="69"/>
      <c r="E463" s="34"/>
      <c r="F463" s="51"/>
    </row>
    <row r="464" customFormat="false" ht="15" hidden="false" customHeight="false" outlineLevel="0" collapsed="false">
      <c r="A464" s="102" t="s">
        <v>620</v>
      </c>
      <c r="B464" s="51"/>
      <c r="C464" s="80"/>
      <c r="D464" s="69"/>
      <c r="E464" s="34"/>
      <c r="F464" s="51"/>
    </row>
    <row r="465" customFormat="false" ht="12.8" hidden="false" customHeight="false" outlineLevel="0" collapsed="false">
      <c r="A465" s="23"/>
      <c r="B465" s="51"/>
      <c r="C465" s="80"/>
      <c r="D465" s="69"/>
      <c r="E465" s="34"/>
      <c r="F465" s="51"/>
    </row>
    <row r="466" customFormat="false" ht="12.8" hidden="false" customHeight="false" outlineLevel="0" collapsed="false">
      <c r="A466" s="82" t="s">
        <v>621</v>
      </c>
      <c r="B466" s="68" t="s">
        <v>622</v>
      </c>
      <c r="C466" s="80" t="n">
        <v>4.35</v>
      </c>
      <c r="D466" s="69"/>
      <c r="E466" s="34" t="n">
        <f aca="false">C466*D466</f>
        <v>0</v>
      </c>
      <c r="F466" s="51"/>
    </row>
    <row r="467" customFormat="false" ht="12.8" hidden="false" customHeight="false" outlineLevel="0" collapsed="false">
      <c r="A467" s="82" t="s">
        <v>623</v>
      </c>
      <c r="B467" s="68" t="s">
        <v>622</v>
      </c>
      <c r="C467" s="80" t="n">
        <v>4.25</v>
      </c>
      <c r="D467" s="69"/>
      <c r="E467" s="34" t="n">
        <f aca="false">C467*D467</f>
        <v>0</v>
      </c>
      <c r="F467" s="51"/>
    </row>
    <row r="468" customFormat="false" ht="12.8" hidden="false" customHeight="false" outlineLevel="0" collapsed="false">
      <c r="A468" s="82" t="s">
        <v>624</v>
      </c>
      <c r="B468" s="68" t="s">
        <v>625</v>
      </c>
      <c r="C468" s="80" t="n">
        <v>5.5</v>
      </c>
      <c r="D468" s="69"/>
      <c r="E468" s="34" t="n">
        <f aca="false">C468*D468</f>
        <v>0</v>
      </c>
      <c r="F468" s="51"/>
    </row>
    <row r="469" customFormat="false" ht="12.8" hidden="false" customHeight="false" outlineLevel="0" collapsed="false">
      <c r="A469" s="82" t="s">
        <v>626</v>
      </c>
      <c r="B469" s="68" t="s">
        <v>625</v>
      </c>
      <c r="C469" s="80" t="n">
        <v>5.95</v>
      </c>
      <c r="D469" s="69"/>
      <c r="E469" s="34" t="n">
        <f aca="false">C469*D469</f>
        <v>0</v>
      </c>
      <c r="F469" s="51"/>
    </row>
    <row r="470" customFormat="false" ht="12.8" hidden="false" customHeight="false" outlineLevel="0" collapsed="false">
      <c r="A470" s="82" t="s">
        <v>627</v>
      </c>
      <c r="B470" s="68" t="s">
        <v>164</v>
      </c>
      <c r="C470" s="80" t="n">
        <v>5.7</v>
      </c>
      <c r="D470" s="69"/>
      <c r="E470" s="34" t="n">
        <f aca="false">C470*D470</f>
        <v>0</v>
      </c>
      <c r="F470" s="51"/>
    </row>
    <row r="471" customFormat="false" ht="12.8" hidden="false" customHeight="false" outlineLevel="0" collapsed="false">
      <c r="A471" s="82" t="s">
        <v>628</v>
      </c>
      <c r="B471" s="68" t="s">
        <v>629</v>
      </c>
      <c r="C471" s="80" t="n">
        <v>5.9</v>
      </c>
      <c r="D471" s="69"/>
      <c r="E471" s="34" t="n">
        <f aca="false">C471*D471</f>
        <v>0</v>
      </c>
      <c r="F471" s="51"/>
    </row>
    <row r="472" customFormat="false" ht="12.8" hidden="false" customHeight="false" outlineLevel="0" collapsed="false">
      <c r="A472" s="82" t="s">
        <v>630</v>
      </c>
      <c r="B472" s="68" t="s">
        <v>631</v>
      </c>
      <c r="C472" s="80" t="n">
        <v>2.6</v>
      </c>
      <c r="D472" s="69"/>
      <c r="E472" s="34" t="n">
        <f aca="false">C472*D472</f>
        <v>0</v>
      </c>
      <c r="F472" s="51"/>
    </row>
    <row r="473" customFormat="false" ht="12.8" hidden="false" customHeight="false" outlineLevel="0" collapsed="false">
      <c r="A473" s="82" t="s">
        <v>632</v>
      </c>
      <c r="B473" s="68" t="s">
        <v>631</v>
      </c>
      <c r="C473" s="80" t="n">
        <v>2.6</v>
      </c>
      <c r="D473" s="69"/>
      <c r="E473" s="34" t="n">
        <f aca="false">C473*D473</f>
        <v>0</v>
      </c>
      <c r="F473" s="51"/>
    </row>
    <row r="474" customFormat="false" ht="12.8" hidden="false" customHeight="false" outlineLevel="0" collapsed="false">
      <c r="A474" s="82" t="s">
        <v>633</v>
      </c>
      <c r="B474" s="68" t="s">
        <v>631</v>
      </c>
      <c r="C474" s="80" t="n">
        <v>2.9</v>
      </c>
      <c r="D474" s="69"/>
      <c r="E474" s="34" t="n">
        <f aca="false">C474*D474</f>
        <v>0</v>
      </c>
      <c r="F474" s="51"/>
    </row>
    <row r="475" customFormat="false" ht="12.8" hidden="false" customHeight="false" outlineLevel="0" collapsed="false">
      <c r="A475" s="82" t="s">
        <v>634</v>
      </c>
      <c r="B475" s="68" t="s">
        <v>166</v>
      </c>
      <c r="C475" s="80" t="n">
        <v>4.3</v>
      </c>
      <c r="D475" s="69"/>
      <c r="E475" s="81" t="n">
        <f aca="false">C475*D475</f>
        <v>0</v>
      </c>
      <c r="F475" s="51"/>
    </row>
    <row r="476" customFormat="false" ht="12.8" hidden="false" customHeight="false" outlineLevel="0" collapsed="false">
      <c r="A476" s="82" t="s">
        <v>635</v>
      </c>
      <c r="B476" s="68" t="s">
        <v>166</v>
      </c>
      <c r="C476" s="80" t="n">
        <v>3.8</v>
      </c>
      <c r="D476" s="69"/>
      <c r="E476" s="34" t="n">
        <f aca="false">C476*D476</f>
        <v>0</v>
      </c>
      <c r="F476" s="51"/>
    </row>
    <row r="477" customFormat="false" ht="12.8" hidden="false" customHeight="false" outlineLevel="0" collapsed="false">
      <c r="A477" s="82" t="s">
        <v>636</v>
      </c>
      <c r="B477" s="68" t="s">
        <v>166</v>
      </c>
      <c r="C477" s="80" t="n">
        <v>3.8</v>
      </c>
      <c r="D477" s="69"/>
      <c r="E477" s="34" t="n">
        <f aca="false">C477*D477</f>
        <v>0</v>
      </c>
      <c r="F477" s="51"/>
    </row>
    <row r="478" customFormat="false" ht="12.8" hidden="false" customHeight="false" outlineLevel="0" collapsed="false">
      <c r="A478" s="82" t="s">
        <v>637</v>
      </c>
      <c r="B478" s="68" t="s">
        <v>638</v>
      </c>
      <c r="C478" s="80" t="n">
        <v>2.8</v>
      </c>
      <c r="D478" s="69"/>
      <c r="E478" s="34" t="n">
        <f aca="false">C478*D478</f>
        <v>0</v>
      </c>
      <c r="F478" s="51"/>
    </row>
    <row r="479" customFormat="false" ht="12.8" hidden="false" customHeight="false" outlineLevel="0" collapsed="false">
      <c r="A479" s="82" t="s">
        <v>639</v>
      </c>
      <c r="B479" s="68" t="s">
        <v>638</v>
      </c>
      <c r="C479" s="80" t="n">
        <v>2.6</v>
      </c>
      <c r="D479" s="69"/>
      <c r="E479" s="34" t="n">
        <f aca="false">C479*D479</f>
        <v>0</v>
      </c>
      <c r="F479" s="51"/>
    </row>
    <row r="480" customFormat="false" ht="12.8" hidden="false" customHeight="false" outlineLevel="0" collapsed="false">
      <c r="A480" s="82" t="s">
        <v>640</v>
      </c>
      <c r="B480" s="68" t="s">
        <v>638</v>
      </c>
      <c r="C480" s="80" t="n">
        <v>2.4</v>
      </c>
      <c r="D480" s="69"/>
      <c r="E480" s="34" t="n">
        <f aca="false">C480*D480</f>
        <v>0</v>
      </c>
      <c r="F480" s="51"/>
    </row>
    <row r="481" customFormat="false" ht="12.8" hidden="false" customHeight="false" outlineLevel="0" collapsed="false">
      <c r="A481" s="82" t="s">
        <v>641</v>
      </c>
      <c r="B481" s="68" t="s">
        <v>166</v>
      </c>
      <c r="C481" s="80" t="n">
        <v>3.9</v>
      </c>
      <c r="D481" s="69"/>
      <c r="E481" s="34" t="n">
        <f aca="false">C481*D481</f>
        <v>0</v>
      </c>
      <c r="F481" s="51"/>
    </row>
    <row r="482" customFormat="false" ht="12.8" hidden="false" customHeight="false" outlineLevel="0" collapsed="false">
      <c r="A482" s="82" t="s">
        <v>641</v>
      </c>
      <c r="B482" s="68" t="s">
        <v>642</v>
      </c>
      <c r="C482" s="80" t="n">
        <v>2.5</v>
      </c>
      <c r="D482" s="69"/>
      <c r="E482" s="34" t="n">
        <f aca="false">C482*D482</f>
        <v>0</v>
      </c>
      <c r="F482" s="51"/>
    </row>
    <row r="483" customFormat="false" ht="12.8" hidden="false" customHeight="false" outlineLevel="0" collapsed="false">
      <c r="A483" s="82"/>
      <c r="B483" s="51"/>
      <c r="C483" s="80"/>
      <c r="D483" s="69"/>
      <c r="E483" s="34"/>
      <c r="F483" s="51"/>
    </row>
    <row r="484" customFormat="false" ht="12.8" hidden="false" customHeight="false" outlineLevel="0" collapsed="false">
      <c r="A484" s="84"/>
      <c r="B484" s="51"/>
      <c r="C484" s="80"/>
      <c r="D484" s="69"/>
      <c r="E484" s="34"/>
      <c r="F484" s="51"/>
    </row>
    <row r="485" customFormat="false" ht="15" hidden="false" customHeight="false" outlineLevel="0" collapsed="false">
      <c r="A485" s="90" t="s">
        <v>643</v>
      </c>
      <c r="B485" s="51"/>
      <c r="C485" s="80"/>
      <c r="D485" s="69"/>
      <c r="E485" s="34"/>
      <c r="F485" s="51"/>
    </row>
    <row r="486" customFormat="false" ht="12.8" hidden="false" customHeight="false" outlineLevel="0" collapsed="false">
      <c r="A486" s="82"/>
      <c r="B486" s="51"/>
      <c r="C486" s="80"/>
      <c r="D486" s="69"/>
      <c r="E486" s="34"/>
      <c r="F486" s="51"/>
    </row>
    <row r="487" customFormat="false" ht="12.8" hidden="false" customHeight="false" outlineLevel="0" collapsed="false">
      <c r="A487" s="82" t="s">
        <v>644</v>
      </c>
      <c r="B487" s="68" t="s">
        <v>645</v>
      </c>
      <c r="C487" s="80" t="n">
        <v>1</v>
      </c>
      <c r="D487" s="69"/>
      <c r="E487" s="34" t="n">
        <f aca="false">C487*D487</f>
        <v>0</v>
      </c>
      <c r="F487" s="51"/>
    </row>
    <row r="488" customFormat="false" ht="12.8" hidden="false" customHeight="false" outlineLevel="0" collapsed="false">
      <c r="A488" s="82" t="s">
        <v>646</v>
      </c>
      <c r="B488" s="68" t="s">
        <v>471</v>
      </c>
      <c r="C488" s="80" t="n">
        <v>2.3</v>
      </c>
      <c r="D488" s="69"/>
      <c r="E488" s="34" t="n">
        <f aca="false">C488*D488</f>
        <v>0</v>
      </c>
      <c r="F488" s="51"/>
    </row>
    <row r="489" customFormat="false" ht="12.8" hidden="false" customHeight="false" outlineLevel="0" collapsed="false">
      <c r="A489" s="82" t="s">
        <v>647</v>
      </c>
      <c r="B489" s="68" t="s">
        <v>361</v>
      </c>
      <c r="C489" s="80" t="n">
        <v>1.6</v>
      </c>
      <c r="D489" s="69"/>
      <c r="E489" s="34" t="n">
        <f aca="false">C489*D489</f>
        <v>0</v>
      </c>
      <c r="F489" s="51"/>
    </row>
    <row r="490" customFormat="false" ht="12.8" hidden="false" customHeight="false" outlineLevel="0" collapsed="false">
      <c r="A490" s="82" t="s">
        <v>648</v>
      </c>
      <c r="B490" s="68" t="s">
        <v>375</v>
      </c>
      <c r="C490" s="80" t="n">
        <v>1.6</v>
      </c>
      <c r="D490" s="69"/>
      <c r="E490" s="34" t="n">
        <f aca="false">C490*D490</f>
        <v>0</v>
      </c>
      <c r="F490" s="51"/>
    </row>
    <row r="491" customFormat="false" ht="12.8" hidden="false" customHeight="false" outlineLevel="0" collapsed="false">
      <c r="A491" s="82" t="s">
        <v>649</v>
      </c>
      <c r="B491" s="68" t="s">
        <v>408</v>
      </c>
      <c r="C491" s="80" t="n">
        <v>2.1</v>
      </c>
      <c r="D491" s="69"/>
      <c r="E491" s="34" t="n">
        <f aca="false">C491*D491</f>
        <v>0</v>
      </c>
      <c r="F491" s="51"/>
    </row>
    <row r="492" customFormat="false" ht="12.8" hidden="false" customHeight="false" outlineLevel="0" collapsed="false">
      <c r="A492" s="82" t="s">
        <v>650</v>
      </c>
      <c r="B492" s="68" t="s">
        <v>311</v>
      </c>
      <c r="C492" s="80" t="n">
        <v>2.2</v>
      </c>
      <c r="D492" s="69"/>
      <c r="E492" s="34" t="n">
        <f aca="false">C492*D492</f>
        <v>0</v>
      </c>
      <c r="F492" s="51"/>
    </row>
    <row r="493" customFormat="false" ht="12.8" hidden="false" customHeight="false" outlineLevel="0" collapsed="false">
      <c r="A493" s="84"/>
      <c r="B493" s="51"/>
      <c r="C493" s="80"/>
      <c r="D493" s="69"/>
      <c r="E493" s="34"/>
      <c r="F493" s="51"/>
    </row>
    <row r="494" customFormat="false" ht="15" hidden="false" customHeight="false" outlineLevel="0" collapsed="false">
      <c r="A494" s="90" t="s">
        <v>651</v>
      </c>
      <c r="B494" s="51"/>
      <c r="C494" s="80"/>
      <c r="D494" s="69"/>
      <c r="E494" s="34"/>
      <c r="F494" s="51"/>
    </row>
    <row r="495" customFormat="false" ht="12.8" hidden="false" customHeight="false" outlineLevel="0" collapsed="false">
      <c r="A495" s="82"/>
      <c r="B495" s="51"/>
      <c r="C495" s="80"/>
      <c r="D495" s="69"/>
      <c r="E495" s="34"/>
      <c r="F495" s="51"/>
    </row>
    <row r="496" customFormat="false" ht="12.8" hidden="false" customHeight="false" outlineLevel="0" collapsed="false">
      <c r="A496" s="82" t="s">
        <v>652</v>
      </c>
      <c r="B496" s="68" t="s">
        <v>408</v>
      </c>
      <c r="C496" s="80" t="n">
        <v>2.95</v>
      </c>
      <c r="D496" s="69"/>
      <c r="E496" s="34" t="n">
        <f aca="false">C496*D496</f>
        <v>0</v>
      </c>
      <c r="F496" s="51"/>
    </row>
    <row r="497" customFormat="false" ht="12.8" hidden="false" customHeight="false" outlineLevel="0" collapsed="false">
      <c r="A497" s="82" t="s">
        <v>653</v>
      </c>
      <c r="B497" s="68" t="s">
        <v>259</v>
      </c>
      <c r="C497" s="80" t="n">
        <v>2.4</v>
      </c>
      <c r="D497" s="69"/>
      <c r="E497" s="34" t="n">
        <f aca="false">C497*D497</f>
        <v>0</v>
      </c>
      <c r="F497" s="51"/>
    </row>
    <row r="498" customFormat="false" ht="12.8" hidden="false" customHeight="false" outlineLevel="0" collapsed="false">
      <c r="A498" s="82" t="s">
        <v>654</v>
      </c>
      <c r="B498" s="68" t="s">
        <v>408</v>
      </c>
      <c r="C498" s="80" t="n">
        <v>2.95</v>
      </c>
      <c r="D498" s="69"/>
      <c r="E498" s="34" t="n">
        <f aca="false">C498*D498</f>
        <v>0</v>
      </c>
      <c r="F498" s="51"/>
    </row>
    <row r="499" customFormat="false" ht="12.8" hidden="false" customHeight="false" outlineLevel="0" collapsed="false">
      <c r="A499" s="82" t="s">
        <v>655</v>
      </c>
      <c r="B499" s="68" t="s">
        <v>259</v>
      </c>
      <c r="C499" s="80" t="n">
        <v>2.4</v>
      </c>
      <c r="D499" s="69"/>
      <c r="E499" s="34" t="n">
        <f aca="false">C499*D499</f>
        <v>0</v>
      </c>
      <c r="F499" s="51"/>
    </row>
    <row r="500" customFormat="false" ht="12.8" hidden="false" customHeight="false" outlineLevel="0" collapsed="false">
      <c r="A500" s="103"/>
      <c r="B500" s="51"/>
      <c r="C500" s="80"/>
      <c r="D500" s="69"/>
      <c r="E500" s="34"/>
      <c r="F500" s="51"/>
    </row>
    <row r="501" customFormat="false" ht="15" hidden="false" customHeight="false" outlineLevel="0" collapsed="false">
      <c r="A501" s="67" t="s">
        <v>656</v>
      </c>
      <c r="B501" s="51"/>
      <c r="C501" s="80"/>
      <c r="D501" s="69"/>
      <c r="E501" s="34"/>
      <c r="F501" s="51"/>
    </row>
    <row r="502" customFormat="false" ht="12.8" hidden="false" customHeight="false" outlineLevel="0" collapsed="false">
      <c r="A502" s="51"/>
      <c r="B502" s="51"/>
      <c r="C502" s="80"/>
      <c r="D502" s="69"/>
      <c r="E502" s="34"/>
      <c r="F502" s="51"/>
    </row>
    <row r="503" customFormat="false" ht="12.8" hidden="false" customHeight="false" outlineLevel="0" collapsed="false">
      <c r="A503" s="73" t="s">
        <v>657</v>
      </c>
      <c r="B503" s="68" t="s">
        <v>166</v>
      </c>
      <c r="C503" s="80" t="n">
        <v>14.6</v>
      </c>
      <c r="D503" s="69"/>
      <c r="E503" s="34" t="n">
        <f aca="false">C503*D503</f>
        <v>0</v>
      </c>
      <c r="F503" s="51"/>
    </row>
    <row r="504" customFormat="false" ht="12.8" hidden="false" customHeight="false" outlineLevel="0" collapsed="false">
      <c r="A504" s="73" t="s">
        <v>657</v>
      </c>
      <c r="B504" s="68" t="s">
        <v>179</v>
      </c>
      <c r="C504" s="80" t="n">
        <v>8.8</v>
      </c>
      <c r="D504" s="69"/>
      <c r="E504" s="34" t="n">
        <f aca="false">C504*D504</f>
        <v>0</v>
      </c>
      <c r="F504" s="51"/>
    </row>
    <row r="505" customFormat="false" ht="12.8" hidden="false" customHeight="false" outlineLevel="0" collapsed="false">
      <c r="A505" s="73" t="s">
        <v>657</v>
      </c>
      <c r="B505" s="68" t="s">
        <v>658</v>
      </c>
      <c r="C505" s="80" t="n">
        <v>3.95</v>
      </c>
      <c r="D505" s="69"/>
      <c r="E505" s="34" t="n">
        <f aca="false">C505*D505</f>
        <v>0</v>
      </c>
      <c r="F505" s="51"/>
    </row>
    <row r="506" customFormat="false" ht="12.8" hidden="false" customHeight="false" outlineLevel="0" collapsed="false">
      <c r="A506" s="73" t="s">
        <v>659</v>
      </c>
      <c r="B506" s="68" t="s">
        <v>166</v>
      </c>
      <c r="C506" s="80" t="n">
        <v>2.95</v>
      </c>
      <c r="D506" s="69"/>
      <c r="E506" s="34" t="n">
        <f aca="false">C506*D506</f>
        <v>0</v>
      </c>
      <c r="F506" s="51"/>
    </row>
    <row r="507" customFormat="false" ht="12.8" hidden="false" customHeight="false" outlineLevel="0" collapsed="false">
      <c r="A507" s="73" t="s">
        <v>660</v>
      </c>
      <c r="B507" s="68" t="s">
        <v>166</v>
      </c>
      <c r="C507" s="80" t="n">
        <v>2.8</v>
      </c>
      <c r="D507" s="69"/>
      <c r="E507" s="34" t="n">
        <f aca="false">C507*D507</f>
        <v>0</v>
      </c>
      <c r="F507" s="51"/>
    </row>
    <row r="508" customFormat="false" ht="12.8" hidden="false" customHeight="false" outlineLevel="0" collapsed="false">
      <c r="A508" s="79" t="s">
        <v>661</v>
      </c>
      <c r="B508" s="68" t="s">
        <v>375</v>
      </c>
      <c r="C508" s="80" t="n">
        <v>1.95</v>
      </c>
      <c r="D508" s="69"/>
      <c r="E508" s="34" t="n">
        <f aca="false">C508*D508</f>
        <v>0</v>
      </c>
      <c r="F508" s="51"/>
    </row>
    <row r="509" customFormat="false" ht="12.8" hidden="false" customHeight="false" outlineLevel="0" collapsed="false">
      <c r="A509" s="79" t="s">
        <v>662</v>
      </c>
      <c r="B509" s="68" t="s">
        <v>663</v>
      </c>
      <c r="C509" s="80" t="n">
        <v>2.6</v>
      </c>
      <c r="D509" s="69"/>
      <c r="E509" s="34" t="n">
        <f aca="false">C509*D509</f>
        <v>0</v>
      </c>
      <c r="F509" s="51"/>
    </row>
    <row r="510" customFormat="false" ht="12.8" hidden="false" customHeight="false" outlineLevel="0" collapsed="false">
      <c r="A510" s="79" t="s">
        <v>664</v>
      </c>
      <c r="B510" s="68" t="s">
        <v>665</v>
      </c>
      <c r="C510" s="80" t="n">
        <v>0.9</v>
      </c>
      <c r="D510" s="69"/>
      <c r="E510" s="34" t="n">
        <f aca="false">C510*D510</f>
        <v>0</v>
      </c>
      <c r="F510" s="51"/>
    </row>
    <row r="511" customFormat="false" ht="12.8" hidden="false" customHeight="false" outlineLevel="0" collapsed="false">
      <c r="A511" s="79" t="s">
        <v>666</v>
      </c>
      <c r="B511" s="68" t="s">
        <v>665</v>
      </c>
      <c r="C511" s="80" t="n">
        <v>0.9</v>
      </c>
      <c r="D511" s="69"/>
      <c r="E511" s="34" t="n">
        <f aca="false">C511*D511</f>
        <v>0</v>
      </c>
      <c r="F511" s="51"/>
    </row>
    <row r="512" customFormat="false" ht="12.8" hidden="false" customHeight="false" outlineLevel="0" collapsed="false">
      <c r="A512" s="73" t="s">
        <v>667</v>
      </c>
      <c r="B512" s="68" t="s">
        <v>665</v>
      </c>
      <c r="C512" s="80" t="n">
        <v>0.9</v>
      </c>
      <c r="D512" s="69"/>
      <c r="E512" s="34" t="n">
        <f aca="false">C512*D512</f>
        <v>0</v>
      </c>
      <c r="F512" s="51"/>
    </row>
    <row r="513" customFormat="false" ht="12.8" hidden="false" customHeight="false" outlineLevel="0" collapsed="false">
      <c r="A513" s="73" t="s">
        <v>668</v>
      </c>
      <c r="B513" s="68" t="s">
        <v>665</v>
      </c>
      <c r="C513" s="80" t="n">
        <v>1.75</v>
      </c>
      <c r="D513" s="69"/>
      <c r="E513" s="34" t="n">
        <f aca="false">C513*D513</f>
        <v>0</v>
      </c>
      <c r="F513" s="51"/>
    </row>
    <row r="514" customFormat="false" ht="12.8" hidden="false" customHeight="false" outlineLevel="0" collapsed="false">
      <c r="A514" s="73" t="s">
        <v>669</v>
      </c>
      <c r="B514" s="68" t="s">
        <v>665</v>
      </c>
      <c r="C514" s="80" t="n">
        <v>1.5</v>
      </c>
      <c r="D514" s="69"/>
      <c r="E514" s="34" t="n">
        <f aca="false">C514*D514</f>
        <v>0</v>
      </c>
      <c r="F514" s="51"/>
    </row>
    <row r="515" customFormat="false" ht="12.8" hidden="false" customHeight="false" outlineLevel="0" collapsed="false">
      <c r="A515" s="73" t="s">
        <v>670</v>
      </c>
      <c r="B515" s="68" t="s">
        <v>665</v>
      </c>
      <c r="C515" s="80" t="n">
        <v>1.5</v>
      </c>
      <c r="D515" s="69"/>
      <c r="E515" s="34" t="n">
        <f aca="false">C515*D515</f>
        <v>0</v>
      </c>
      <c r="F515" s="51"/>
    </row>
    <row r="516" customFormat="false" ht="12.8" hidden="false" customHeight="false" outlineLevel="0" collapsed="false">
      <c r="A516" s="73" t="s">
        <v>671</v>
      </c>
      <c r="B516" s="68" t="s">
        <v>665</v>
      </c>
      <c r="C516" s="80" t="n">
        <v>0.9</v>
      </c>
      <c r="D516" s="69"/>
      <c r="E516" s="34" t="n">
        <f aca="false">C516*D516</f>
        <v>0</v>
      </c>
      <c r="F516" s="51"/>
    </row>
    <row r="517" customFormat="false" ht="12.8" hidden="false" customHeight="false" outlineLevel="0" collapsed="false">
      <c r="A517" s="73" t="s">
        <v>672</v>
      </c>
      <c r="B517" s="68" t="s">
        <v>665</v>
      </c>
      <c r="C517" s="80" t="n">
        <v>2.3</v>
      </c>
      <c r="D517" s="69"/>
      <c r="E517" s="34" t="n">
        <f aca="false">C517*D517</f>
        <v>0</v>
      </c>
      <c r="F517" s="51"/>
    </row>
    <row r="518" customFormat="false" ht="12.8" hidden="false" customHeight="false" outlineLevel="0" collapsed="false">
      <c r="A518" s="73" t="s">
        <v>672</v>
      </c>
      <c r="B518" s="68" t="s">
        <v>673</v>
      </c>
      <c r="C518" s="80" t="n">
        <v>3.3</v>
      </c>
      <c r="D518" s="69"/>
      <c r="E518" s="34" t="n">
        <f aca="false">C518*D518</f>
        <v>0</v>
      </c>
      <c r="F518" s="51"/>
    </row>
    <row r="519" customFormat="false" ht="12.8" hidden="false" customHeight="false" outlineLevel="0" collapsed="false">
      <c r="A519" s="73" t="s">
        <v>674</v>
      </c>
      <c r="B519" s="68" t="s">
        <v>675</v>
      </c>
      <c r="C519" s="80" t="n">
        <v>3.7</v>
      </c>
      <c r="D519" s="69"/>
      <c r="E519" s="34" t="n">
        <f aca="false">C519*D519</f>
        <v>0</v>
      </c>
      <c r="F519" s="51"/>
    </row>
    <row r="520" customFormat="false" ht="12.8" hidden="false" customHeight="false" outlineLevel="0" collapsed="false">
      <c r="A520" s="73" t="s">
        <v>676</v>
      </c>
      <c r="B520" s="68" t="s">
        <v>562</v>
      </c>
      <c r="C520" s="80" t="n">
        <v>4.7</v>
      </c>
      <c r="D520" s="69"/>
      <c r="E520" s="34" t="n">
        <f aca="false">C520*D520</f>
        <v>0</v>
      </c>
      <c r="F520" s="51"/>
    </row>
    <row r="521" customFormat="false" ht="12.8" hidden="false" customHeight="false" outlineLevel="0" collapsed="false">
      <c r="A521" s="73" t="s">
        <v>677</v>
      </c>
      <c r="B521" s="68" t="s">
        <v>562</v>
      </c>
      <c r="C521" s="80" t="n">
        <v>3.8</v>
      </c>
      <c r="D521" s="69"/>
      <c r="E521" s="34" t="n">
        <f aca="false">C521*D521</f>
        <v>0</v>
      </c>
      <c r="F521" s="51"/>
    </row>
    <row r="522" customFormat="false" ht="12.8" hidden="false" customHeight="false" outlineLevel="0" collapsed="false">
      <c r="A522" s="73" t="s">
        <v>678</v>
      </c>
      <c r="B522" s="68" t="s">
        <v>675</v>
      </c>
      <c r="C522" s="80" t="n">
        <v>3.75</v>
      </c>
      <c r="D522" s="69"/>
      <c r="E522" s="34" t="n">
        <f aca="false">C522*D522</f>
        <v>0</v>
      </c>
      <c r="F522" s="51"/>
    </row>
    <row r="523" customFormat="false" ht="12.8" hidden="false" customHeight="false" outlineLevel="0" collapsed="false">
      <c r="A523" s="73" t="s">
        <v>679</v>
      </c>
      <c r="B523" s="68" t="s">
        <v>680</v>
      </c>
      <c r="C523" s="80" t="n">
        <v>3.4</v>
      </c>
      <c r="D523" s="69"/>
      <c r="E523" s="34" t="n">
        <f aca="false">C523*D523</f>
        <v>0</v>
      </c>
      <c r="F523" s="51"/>
    </row>
    <row r="524" customFormat="false" ht="12.8" hidden="false" customHeight="false" outlineLevel="0" collapsed="false">
      <c r="A524" s="79" t="s">
        <v>681</v>
      </c>
      <c r="B524" s="68" t="s">
        <v>406</v>
      </c>
      <c r="C524" s="80" t="n">
        <v>3.3</v>
      </c>
      <c r="D524" s="69"/>
      <c r="E524" s="34" t="n">
        <f aca="false">C524*D524</f>
        <v>0</v>
      </c>
      <c r="F524" s="51"/>
    </row>
    <row r="525" customFormat="false" ht="12.8" hidden="false" customHeight="false" outlineLevel="0" collapsed="false">
      <c r="A525" s="79" t="s">
        <v>682</v>
      </c>
      <c r="B525" s="68" t="s">
        <v>406</v>
      </c>
      <c r="C525" s="80" t="n">
        <v>3.9</v>
      </c>
      <c r="D525" s="69"/>
      <c r="E525" s="34" t="n">
        <f aca="false">C525*D525</f>
        <v>0</v>
      </c>
      <c r="F525" s="51"/>
    </row>
    <row r="526" customFormat="false" ht="12.8" hidden="false" customHeight="false" outlineLevel="0" collapsed="false">
      <c r="A526" s="51"/>
      <c r="B526" s="51"/>
      <c r="C526" s="80"/>
      <c r="D526" s="69"/>
      <c r="E526" s="34"/>
      <c r="F526" s="51"/>
    </row>
    <row r="527" customFormat="false" ht="15" hidden="false" customHeight="false" outlineLevel="0" collapsed="false">
      <c r="A527" s="67" t="s">
        <v>683</v>
      </c>
      <c r="B527" s="51"/>
      <c r="C527" s="80"/>
      <c r="D527" s="69"/>
      <c r="E527" s="34"/>
      <c r="F527" s="51"/>
    </row>
    <row r="528" customFormat="false" ht="12.8" hidden="false" customHeight="false" outlineLevel="0" collapsed="false">
      <c r="A528" s="51"/>
      <c r="B528" s="51"/>
      <c r="C528" s="80"/>
      <c r="D528" s="69"/>
      <c r="E528" s="34"/>
      <c r="F528" s="51"/>
    </row>
    <row r="529" customFormat="false" ht="12.8" hidden="false" customHeight="false" outlineLevel="0" collapsed="false">
      <c r="A529" s="73" t="s">
        <v>684</v>
      </c>
      <c r="B529" s="68" t="s">
        <v>685</v>
      </c>
      <c r="C529" s="80" t="n">
        <v>2.4</v>
      </c>
      <c r="D529" s="69"/>
      <c r="E529" s="34" t="n">
        <f aca="false">C529*D529</f>
        <v>0</v>
      </c>
      <c r="F529" s="51"/>
    </row>
    <row r="530" customFormat="false" ht="12.8" hidden="false" customHeight="false" outlineLevel="0" collapsed="false">
      <c r="A530" s="79" t="s">
        <v>686</v>
      </c>
      <c r="B530" s="68" t="s">
        <v>337</v>
      </c>
      <c r="C530" s="80" t="n">
        <v>3</v>
      </c>
      <c r="D530" s="69"/>
      <c r="E530" s="34" t="n">
        <f aca="false">C530*D530</f>
        <v>0</v>
      </c>
      <c r="F530" s="51"/>
    </row>
    <row r="531" customFormat="false" ht="12.8" hidden="false" customHeight="false" outlineLevel="0" collapsed="false">
      <c r="A531" s="73" t="s">
        <v>687</v>
      </c>
      <c r="B531" s="68" t="s">
        <v>337</v>
      </c>
      <c r="C531" s="80" t="n">
        <v>2.6</v>
      </c>
      <c r="D531" s="69"/>
      <c r="E531" s="34" t="n">
        <f aca="false">C531*D531</f>
        <v>0</v>
      </c>
      <c r="F531" s="51"/>
    </row>
    <row r="532" customFormat="false" ht="12.8" hidden="false" customHeight="false" outlineLevel="0" collapsed="false">
      <c r="A532" s="73" t="s">
        <v>688</v>
      </c>
      <c r="B532" s="68" t="s">
        <v>372</v>
      </c>
      <c r="C532" s="80" t="n">
        <v>2.3</v>
      </c>
      <c r="D532" s="69"/>
      <c r="E532" s="34" t="n">
        <f aca="false">C532*D532</f>
        <v>0</v>
      </c>
      <c r="F532" s="51"/>
    </row>
    <row r="533" customFormat="false" ht="12.8" hidden="false" customHeight="false" outlineLevel="0" collapsed="false">
      <c r="A533" s="73" t="s">
        <v>689</v>
      </c>
      <c r="B533" s="68" t="s">
        <v>372</v>
      </c>
      <c r="C533" s="80" t="n">
        <v>2.3</v>
      </c>
      <c r="D533" s="69"/>
      <c r="E533" s="34" t="n">
        <f aca="false">C533*D533</f>
        <v>0</v>
      </c>
      <c r="F533" s="51"/>
    </row>
    <row r="534" customFormat="false" ht="12.8" hidden="false" customHeight="false" outlineLevel="0" collapsed="false">
      <c r="A534" s="73" t="s">
        <v>690</v>
      </c>
      <c r="B534" s="68" t="s">
        <v>337</v>
      </c>
      <c r="C534" s="80" t="n">
        <v>2.65</v>
      </c>
      <c r="D534" s="69"/>
      <c r="E534" s="34" t="n">
        <f aca="false">C534*D534</f>
        <v>0</v>
      </c>
      <c r="F534" s="51"/>
    </row>
    <row r="535" customFormat="false" ht="12.8" hidden="false" customHeight="false" outlineLevel="0" collapsed="false">
      <c r="A535" s="73" t="s">
        <v>691</v>
      </c>
      <c r="B535" s="68" t="s">
        <v>692</v>
      </c>
      <c r="C535" s="80" t="n">
        <v>3.2</v>
      </c>
      <c r="D535" s="69"/>
      <c r="E535" s="34" t="n">
        <f aca="false">C535*D535</f>
        <v>0</v>
      </c>
      <c r="F535" s="51"/>
    </row>
    <row r="536" customFormat="false" ht="12.8" hidden="false" customHeight="false" outlineLevel="0" collapsed="false">
      <c r="A536" s="73" t="s">
        <v>693</v>
      </c>
      <c r="B536" s="68" t="s">
        <v>372</v>
      </c>
      <c r="C536" s="80" t="n">
        <v>2.3</v>
      </c>
      <c r="D536" s="69"/>
      <c r="E536" s="34" t="n">
        <f aca="false">C536*D536</f>
        <v>0</v>
      </c>
      <c r="F536" s="51"/>
    </row>
    <row r="537" customFormat="false" ht="12.8" hidden="false" customHeight="false" outlineLevel="0" collapsed="false">
      <c r="A537" s="79" t="s">
        <v>694</v>
      </c>
      <c r="B537" s="68" t="s">
        <v>695</v>
      </c>
      <c r="C537" s="80" t="n">
        <v>8.5</v>
      </c>
      <c r="D537" s="69"/>
      <c r="E537" s="34" t="n">
        <f aca="false">C537*D537</f>
        <v>0</v>
      </c>
      <c r="F537" s="51"/>
    </row>
    <row r="538" customFormat="false" ht="12.8" hidden="false" customHeight="false" outlineLevel="0" collapsed="false">
      <c r="A538" s="79" t="s">
        <v>696</v>
      </c>
      <c r="B538" s="68" t="s">
        <v>245</v>
      </c>
      <c r="C538" s="80" t="n">
        <v>9.95</v>
      </c>
      <c r="D538" s="69"/>
      <c r="E538" s="34" t="n">
        <f aca="false">C538*D538</f>
        <v>0</v>
      </c>
      <c r="F538" s="51"/>
    </row>
    <row r="539" customFormat="false" ht="12.8" hidden="false" customHeight="false" outlineLevel="0" collapsed="false">
      <c r="A539" s="79" t="s">
        <v>697</v>
      </c>
      <c r="B539" s="68" t="s">
        <v>698</v>
      </c>
      <c r="C539" s="80" t="n">
        <v>7.95</v>
      </c>
      <c r="D539" s="69"/>
      <c r="E539" s="34" t="n">
        <f aca="false">C539*D539</f>
        <v>0</v>
      </c>
      <c r="F539" s="51"/>
    </row>
    <row r="540" customFormat="false" ht="12.8" hidden="false" customHeight="false" outlineLevel="0" collapsed="false">
      <c r="A540" s="79" t="s">
        <v>699</v>
      </c>
      <c r="B540" s="68" t="s">
        <v>406</v>
      </c>
      <c r="C540" s="80" t="n">
        <v>5.3</v>
      </c>
      <c r="D540" s="69"/>
      <c r="E540" s="34" t="n">
        <f aca="false">C540*D540</f>
        <v>0</v>
      </c>
      <c r="F540" s="51"/>
    </row>
    <row r="541" customFormat="false" ht="12.8" hidden="false" customHeight="false" outlineLevel="0" collapsed="false">
      <c r="A541" s="79" t="s">
        <v>700</v>
      </c>
      <c r="B541" s="68" t="s">
        <v>406</v>
      </c>
      <c r="C541" s="80" t="n">
        <v>5.3</v>
      </c>
      <c r="D541" s="69"/>
      <c r="E541" s="34" t="n">
        <f aca="false">C541*D541</f>
        <v>0</v>
      </c>
      <c r="F541" s="51"/>
    </row>
    <row r="542" customFormat="false" ht="12.8" hidden="false" customHeight="false" outlineLevel="0" collapsed="false">
      <c r="A542" s="79" t="s">
        <v>701</v>
      </c>
      <c r="B542" s="68" t="s">
        <v>179</v>
      </c>
      <c r="C542" s="80" t="n">
        <v>9.1</v>
      </c>
      <c r="D542" s="69"/>
      <c r="E542" s="81" t="n">
        <f aca="false">C542*D542</f>
        <v>0</v>
      </c>
      <c r="F542" s="51"/>
    </row>
    <row r="543" customFormat="false" ht="12.8" hidden="false" customHeight="false" outlineLevel="0" collapsed="false">
      <c r="A543" s="79" t="s">
        <v>702</v>
      </c>
      <c r="B543" s="68" t="s">
        <v>567</v>
      </c>
      <c r="C543" s="80" t="n">
        <v>4.95</v>
      </c>
      <c r="D543" s="69"/>
      <c r="E543" s="34" t="n">
        <f aca="false">C543*D543</f>
        <v>0</v>
      </c>
      <c r="F543" s="51"/>
    </row>
    <row r="544" customFormat="false" ht="12.8" hidden="false" customHeight="false" outlineLevel="0" collapsed="false">
      <c r="A544" s="79" t="s">
        <v>703</v>
      </c>
      <c r="B544" s="68" t="s">
        <v>704</v>
      </c>
      <c r="C544" s="80" t="n">
        <v>3.9</v>
      </c>
      <c r="D544" s="69"/>
      <c r="E544" s="34" t="n">
        <f aca="false">C544*D544</f>
        <v>0</v>
      </c>
      <c r="F544" s="51"/>
    </row>
    <row r="545" customFormat="false" ht="12.8" hidden="false" customHeight="false" outlineLevel="0" collapsed="false">
      <c r="A545" s="79"/>
      <c r="B545" s="68"/>
      <c r="C545" s="80"/>
      <c r="D545" s="69"/>
      <c r="E545" s="34"/>
      <c r="F545" s="51"/>
    </row>
    <row r="546" customFormat="false" ht="15" hidden="false" customHeight="false" outlineLevel="0" collapsed="false">
      <c r="A546" s="67" t="s">
        <v>705</v>
      </c>
      <c r="B546" s="51"/>
      <c r="C546" s="80"/>
      <c r="D546" s="69"/>
      <c r="E546" s="34"/>
      <c r="F546" s="51"/>
    </row>
    <row r="547" customFormat="false" ht="12.8" hidden="false" customHeight="false" outlineLevel="0" collapsed="false">
      <c r="A547" s="104"/>
      <c r="B547" s="51"/>
      <c r="C547" s="80"/>
      <c r="D547" s="69"/>
      <c r="E547" s="34"/>
      <c r="F547" s="51"/>
    </row>
    <row r="548" customFormat="false" ht="12.8" hidden="false" customHeight="false" outlineLevel="0" collapsed="false">
      <c r="A548" s="79" t="s">
        <v>706</v>
      </c>
      <c r="B548" s="68" t="s">
        <v>707</v>
      </c>
      <c r="C548" s="80" t="n">
        <v>18.95</v>
      </c>
      <c r="D548" s="69"/>
      <c r="E548" s="34" t="n">
        <f aca="false">C548*D548</f>
        <v>0</v>
      </c>
      <c r="F548" s="51"/>
    </row>
    <row r="549" customFormat="false" ht="12.8" hidden="false" customHeight="false" outlineLevel="0" collapsed="false">
      <c r="A549" s="79" t="s">
        <v>706</v>
      </c>
      <c r="B549" s="68" t="s">
        <v>243</v>
      </c>
      <c r="C549" s="80" t="n">
        <v>10.5</v>
      </c>
      <c r="D549" s="69"/>
      <c r="E549" s="34" t="n">
        <f aca="false">C549*D549</f>
        <v>0</v>
      </c>
      <c r="F549" s="51"/>
    </row>
    <row r="550" customFormat="false" ht="12.8" hidden="false" customHeight="false" outlineLevel="0" collapsed="false">
      <c r="A550" s="73" t="s">
        <v>706</v>
      </c>
      <c r="B550" s="68" t="s">
        <v>220</v>
      </c>
      <c r="C550" s="80" t="n">
        <v>6.5</v>
      </c>
      <c r="D550" s="69"/>
      <c r="E550" s="34" t="n">
        <f aca="false">C550*D550</f>
        <v>0</v>
      </c>
      <c r="F550" s="51"/>
    </row>
    <row r="551" customFormat="false" ht="12.8" hidden="false" customHeight="false" outlineLevel="0" collapsed="false">
      <c r="A551" s="73" t="s">
        <v>708</v>
      </c>
      <c r="B551" s="68" t="s">
        <v>220</v>
      </c>
      <c r="C551" s="80" t="n">
        <v>9.3</v>
      </c>
      <c r="D551" s="69"/>
      <c r="E551" s="34" t="n">
        <f aca="false">C551*D551</f>
        <v>0</v>
      </c>
      <c r="F551" s="51"/>
    </row>
    <row r="552" customFormat="false" ht="12.8" hidden="false" customHeight="false" outlineLevel="0" collapsed="false">
      <c r="A552" s="73" t="s">
        <v>709</v>
      </c>
      <c r="B552" s="68" t="s">
        <v>220</v>
      </c>
      <c r="C552" s="80" t="n">
        <v>8.1</v>
      </c>
      <c r="D552" s="69"/>
      <c r="E552" s="34" t="n">
        <f aca="false">C552*D552</f>
        <v>0</v>
      </c>
      <c r="F552" s="51"/>
    </row>
    <row r="553" customFormat="false" ht="12.8" hidden="false" customHeight="false" outlineLevel="0" collapsed="false">
      <c r="A553" s="73" t="s">
        <v>710</v>
      </c>
      <c r="B553" s="68" t="s">
        <v>220</v>
      </c>
      <c r="C553" s="80" t="n">
        <v>8.1</v>
      </c>
      <c r="D553" s="69"/>
      <c r="E553" s="34" t="n">
        <f aca="false">C553*D553</f>
        <v>0</v>
      </c>
      <c r="F553" s="51"/>
    </row>
    <row r="554" customFormat="false" ht="12.8" hidden="false" customHeight="false" outlineLevel="0" collapsed="false">
      <c r="A554" s="73" t="s">
        <v>711</v>
      </c>
      <c r="B554" s="68" t="s">
        <v>220</v>
      </c>
      <c r="C554" s="80" t="n">
        <v>8.1</v>
      </c>
      <c r="D554" s="69"/>
      <c r="E554" s="34" t="n">
        <f aca="false">C554*D554</f>
        <v>0</v>
      </c>
      <c r="F554" s="51"/>
    </row>
    <row r="555" customFormat="false" ht="12.8" hidden="false" customHeight="false" outlineLevel="0" collapsed="false">
      <c r="A555" s="73" t="s">
        <v>712</v>
      </c>
      <c r="B555" s="68" t="s">
        <v>37</v>
      </c>
      <c r="C555" s="80" t="n">
        <v>5.25</v>
      </c>
      <c r="D555" s="69"/>
      <c r="E555" s="34" t="n">
        <f aca="false">C555*D555</f>
        <v>0</v>
      </c>
      <c r="F555" s="51"/>
    </row>
    <row r="556" customFormat="false" ht="12.8" hidden="false" customHeight="false" outlineLevel="0" collapsed="false">
      <c r="A556" s="73" t="s">
        <v>713</v>
      </c>
      <c r="B556" s="68" t="s">
        <v>37</v>
      </c>
      <c r="C556" s="80" t="n">
        <v>8.95</v>
      </c>
      <c r="D556" s="69"/>
      <c r="E556" s="34" t="n">
        <f aca="false">C556*D556</f>
        <v>0</v>
      </c>
      <c r="F556" s="51"/>
    </row>
    <row r="557" customFormat="false" ht="12.8" hidden="false" customHeight="false" outlineLevel="0" collapsed="false">
      <c r="A557" s="73" t="s">
        <v>714</v>
      </c>
      <c r="B557" s="68" t="s">
        <v>37</v>
      </c>
      <c r="C557" s="80" t="n">
        <v>8.95</v>
      </c>
      <c r="D557" s="69"/>
      <c r="E557" s="34" t="n">
        <f aca="false">C557*D557</f>
        <v>0</v>
      </c>
      <c r="F557" s="51"/>
    </row>
    <row r="558" customFormat="false" ht="12.8" hidden="false" customHeight="false" outlineLevel="0" collapsed="false">
      <c r="A558" s="73" t="s">
        <v>715</v>
      </c>
      <c r="B558" s="68" t="s">
        <v>37</v>
      </c>
      <c r="C558" s="80" t="n">
        <v>5.5</v>
      </c>
      <c r="D558" s="69"/>
      <c r="E558" s="34" t="n">
        <f aca="false">C558*D558</f>
        <v>0</v>
      </c>
      <c r="F558" s="51"/>
    </row>
    <row r="559" customFormat="false" ht="12.8" hidden="false" customHeight="false" outlineLevel="0" collapsed="false">
      <c r="A559" s="73" t="s">
        <v>716</v>
      </c>
      <c r="B559" s="68" t="s">
        <v>542</v>
      </c>
      <c r="C559" s="80" t="n">
        <v>7.7</v>
      </c>
      <c r="D559" s="69"/>
      <c r="E559" s="34" t="n">
        <f aca="false">C559*D559</f>
        <v>0</v>
      </c>
      <c r="F559" s="51"/>
    </row>
    <row r="560" customFormat="false" ht="12.8" hidden="false" customHeight="false" outlineLevel="0" collapsed="false">
      <c r="A560" s="73" t="s">
        <v>717</v>
      </c>
      <c r="B560" s="68" t="s">
        <v>46</v>
      </c>
      <c r="C560" s="80" t="n">
        <v>2.2</v>
      </c>
      <c r="D560" s="69"/>
      <c r="E560" s="34" t="n">
        <f aca="false">C560*D560</f>
        <v>0</v>
      </c>
      <c r="F560" s="51"/>
    </row>
    <row r="561" customFormat="false" ht="12.8" hidden="false" customHeight="false" outlineLevel="0" collapsed="false">
      <c r="A561" s="73" t="s">
        <v>718</v>
      </c>
      <c r="B561" s="68" t="s">
        <v>46</v>
      </c>
      <c r="C561" s="80" t="n">
        <v>2.2</v>
      </c>
      <c r="D561" s="69"/>
      <c r="E561" s="34" t="n">
        <f aca="false">C561*D561</f>
        <v>0</v>
      </c>
      <c r="F561" s="51"/>
    </row>
    <row r="562" customFormat="false" ht="12.8" hidden="false" customHeight="false" outlineLevel="0" collapsed="false">
      <c r="A562" s="73" t="s">
        <v>719</v>
      </c>
      <c r="B562" s="68" t="s">
        <v>46</v>
      </c>
      <c r="C562" s="80" t="n">
        <v>2.6</v>
      </c>
      <c r="D562" s="69"/>
      <c r="E562" s="34" t="n">
        <f aca="false">C562*D562</f>
        <v>0</v>
      </c>
      <c r="F562" s="51"/>
    </row>
    <row r="563" customFormat="false" ht="12.8" hidden="false" customHeight="false" outlineLevel="0" collapsed="false">
      <c r="A563" s="73" t="s">
        <v>720</v>
      </c>
      <c r="B563" s="68" t="s">
        <v>46</v>
      </c>
      <c r="C563" s="80" t="n">
        <v>2.9</v>
      </c>
      <c r="D563" s="69"/>
      <c r="E563" s="105" t="n">
        <f aca="false">C563*D563</f>
        <v>0</v>
      </c>
      <c r="F563" s="51"/>
    </row>
    <row r="564" customFormat="false" ht="12.8" hidden="false" customHeight="false" outlineLevel="0" collapsed="false">
      <c r="A564" s="73" t="s">
        <v>721</v>
      </c>
      <c r="B564" s="68" t="s">
        <v>46</v>
      </c>
      <c r="C564" s="80" t="n">
        <v>2.6</v>
      </c>
      <c r="D564" s="69"/>
      <c r="E564" s="105" t="n">
        <f aca="false">C564*D564</f>
        <v>0</v>
      </c>
      <c r="F564" s="51"/>
    </row>
    <row r="565" customFormat="false" ht="12.8" hidden="false" customHeight="false" outlineLevel="0" collapsed="false">
      <c r="A565" s="73" t="s">
        <v>722</v>
      </c>
      <c r="B565" s="68" t="s">
        <v>46</v>
      </c>
      <c r="C565" s="80" t="n">
        <v>2.2</v>
      </c>
      <c r="D565" s="69"/>
      <c r="E565" s="105" t="n">
        <f aca="false">C565*D565</f>
        <v>0</v>
      </c>
      <c r="F565" s="51"/>
    </row>
    <row r="566" customFormat="false" ht="22.5" hidden="false" customHeight="true" outlineLevel="0" collapsed="false">
      <c r="A566" s="106" t="s">
        <v>124</v>
      </c>
      <c r="B566" s="107"/>
      <c r="C566" s="108"/>
      <c r="D566" s="107" t="n">
        <f aca="false">SUM(D17:D559)</f>
        <v>0</v>
      </c>
      <c r="E566" s="109" t="n">
        <f aca="false">SUM(E17:E559)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1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C60" activeCellId="0" sqref="C60"/>
    </sheetView>
  </sheetViews>
  <sheetFormatPr defaultColWidth="12.757812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6" t="s">
        <v>723</v>
      </c>
      <c r="B1" s="51"/>
      <c r="C1" s="52"/>
      <c r="D1" s="69"/>
      <c r="E1" s="51"/>
      <c r="F1" s="51"/>
    </row>
    <row r="2" customFormat="false" ht="12.8" hidden="false" customHeight="false" outlineLevel="0" collapsed="false">
      <c r="A2" s="46"/>
      <c r="B2" s="51"/>
      <c r="C2" s="52"/>
      <c r="D2" s="69"/>
      <c r="E2" s="51"/>
      <c r="F2" s="51"/>
    </row>
    <row r="3" customFormat="false" ht="24.05" hidden="false" customHeight="false" outlineLevel="0" collapsed="false">
      <c r="A3" s="110" t="s">
        <v>724</v>
      </c>
      <c r="B3" s="51"/>
      <c r="C3" s="52"/>
      <c r="D3" s="69"/>
      <c r="E3" s="51"/>
      <c r="F3" s="51"/>
    </row>
    <row r="4" customFormat="false" ht="12.8" hidden="false" customHeight="false" outlineLevel="0" collapsed="false">
      <c r="A4" s="111"/>
      <c r="B4" s="51"/>
      <c r="C4" s="52"/>
      <c r="D4" s="69"/>
      <c r="E4" s="51"/>
      <c r="F4" s="51"/>
    </row>
    <row r="5" customFormat="false" ht="12.8" hidden="false" customHeight="false" outlineLevel="0" collapsed="false">
      <c r="A5" s="112" t="s">
        <v>725</v>
      </c>
      <c r="B5" s="68" t="s">
        <v>726</v>
      </c>
      <c r="C5" s="80" t="n">
        <v>5.8</v>
      </c>
      <c r="D5" s="69"/>
      <c r="E5" s="81" t="n">
        <f aca="false">C5*D5</f>
        <v>0</v>
      </c>
      <c r="F5" s="51"/>
    </row>
    <row r="6" customFormat="false" ht="12.8" hidden="false" customHeight="false" outlineLevel="0" collapsed="false">
      <c r="A6" s="112" t="s">
        <v>727</v>
      </c>
      <c r="B6" s="68" t="s">
        <v>728</v>
      </c>
      <c r="C6" s="80" t="n">
        <v>5.3</v>
      </c>
      <c r="D6" s="69"/>
      <c r="E6" s="81" t="n">
        <f aca="false">C6*D6</f>
        <v>0</v>
      </c>
      <c r="F6" s="51"/>
    </row>
    <row r="7" customFormat="false" ht="12.8" hidden="false" customHeight="false" outlineLevel="0" collapsed="false">
      <c r="A7" s="112" t="s">
        <v>729</v>
      </c>
      <c r="B7" s="68" t="s">
        <v>253</v>
      </c>
      <c r="C7" s="80" t="n">
        <v>16.2</v>
      </c>
      <c r="D7" s="69"/>
      <c r="E7" s="81" t="n">
        <f aca="false">C7*D7</f>
        <v>0</v>
      </c>
      <c r="F7" s="68" t="s">
        <v>730</v>
      </c>
    </row>
    <row r="8" customFormat="false" ht="12.8" hidden="false" customHeight="false" outlineLevel="0" collapsed="false">
      <c r="A8" s="112"/>
      <c r="B8" s="68"/>
      <c r="C8" s="80"/>
      <c r="D8" s="69"/>
      <c r="E8" s="81"/>
      <c r="F8" s="51"/>
    </row>
    <row r="9" customFormat="false" ht="12.8" hidden="false" customHeight="false" outlineLevel="0" collapsed="false">
      <c r="A9" s="113" t="s">
        <v>731</v>
      </c>
      <c r="B9" s="68" t="s">
        <v>253</v>
      </c>
      <c r="C9" s="80" t="n">
        <v>21.9</v>
      </c>
      <c r="D9" s="69"/>
      <c r="E9" s="81" t="n">
        <f aca="false">C9*D9</f>
        <v>0</v>
      </c>
      <c r="F9" s="114" t="s">
        <v>732</v>
      </c>
    </row>
    <row r="10" customFormat="false" ht="13.85" hidden="false" customHeight="true" outlineLevel="0" collapsed="false">
      <c r="A10" s="113" t="s">
        <v>733</v>
      </c>
      <c r="B10" s="68" t="s">
        <v>253</v>
      </c>
      <c r="C10" s="80" t="n">
        <v>24.9</v>
      </c>
      <c r="D10" s="69"/>
      <c r="E10" s="81" t="n">
        <f aca="false">C10*D10</f>
        <v>0</v>
      </c>
      <c r="F10" s="114" t="s">
        <v>734</v>
      </c>
    </row>
    <row r="11" customFormat="false" ht="16.25" hidden="false" customHeight="true" outlineLevel="0" collapsed="false">
      <c r="A11" s="113" t="s">
        <v>735</v>
      </c>
      <c r="B11" s="68" t="s">
        <v>253</v>
      </c>
      <c r="C11" s="80" t="n">
        <v>24.9</v>
      </c>
      <c r="D11" s="69"/>
      <c r="E11" s="81" t="n">
        <f aca="false">C11*D11</f>
        <v>0</v>
      </c>
      <c r="F11" s="114" t="s">
        <v>736</v>
      </c>
    </row>
    <row r="12" customFormat="false" ht="15.05" hidden="false" customHeight="true" outlineLevel="0" collapsed="false">
      <c r="A12" s="113" t="s">
        <v>737</v>
      </c>
      <c r="B12" s="68" t="s">
        <v>253</v>
      </c>
      <c r="C12" s="80" t="n">
        <v>24.9</v>
      </c>
      <c r="D12" s="69"/>
      <c r="E12" s="81" t="n">
        <f aca="false">C12*D12</f>
        <v>0</v>
      </c>
      <c r="F12" s="114" t="s">
        <v>734</v>
      </c>
    </row>
    <row r="13" customFormat="false" ht="12.8" hidden="false" customHeight="false" outlineLevel="0" collapsed="false">
      <c r="A13" s="113"/>
      <c r="B13" s="68"/>
      <c r="C13" s="80"/>
      <c r="D13" s="69"/>
      <c r="E13" s="81"/>
      <c r="F13" s="114"/>
    </row>
    <row r="14" customFormat="false" ht="12.8" hidden="false" customHeight="false" outlineLevel="0" collapsed="false">
      <c r="A14" s="110" t="s">
        <v>738</v>
      </c>
      <c r="B14" s="68"/>
      <c r="C14" s="80"/>
      <c r="D14" s="69"/>
      <c r="E14" s="81"/>
      <c r="F14" s="114"/>
    </row>
    <row r="15" customFormat="false" ht="12.8" hidden="false" customHeight="false" outlineLevel="0" collapsed="false">
      <c r="A15" s="113"/>
      <c r="B15" s="68"/>
      <c r="C15" s="80"/>
      <c r="D15" s="69"/>
      <c r="E15" s="81"/>
      <c r="F15" s="114"/>
    </row>
    <row r="16" customFormat="false" ht="12.8" hidden="false" customHeight="false" outlineLevel="0" collapsed="false">
      <c r="A16" s="113" t="s">
        <v>739</v>
      </c>
      <c r="B16" s="68" t="s">
        <v>542</v>
      </c>
      <c r="C16" s="80" t="n">
        <v>4.9</v>
      </c>
      <c r="D16" s="69"/>
      <c r="E16" s="81" t="n">
        <f aca="false">C16*D16</f>
        <v>0</v>
      </c>
      <c r="F16" s="51"/>
    </row>
    <row r="17" customFormat="false" ht="12.8" hidden="false" customHeight="false" outlineLevel="0" collapsed="false">
      <c r="A17" s="113" t="s">
        <v>740</v>
      </c>
      <c r="B17" s="68" t="s">
        <v>406</v>
      </c>
      <c r="C17" s="80" t="n">
        <v>3.5</v>
      </c>
      <c r="D17" s="69"/>
      <c r="E17" s="81" t="n">
        <f aca="false">C17*D17</f>
        <v>0</v>
      </c>
      <c r="F17" s="51"/>
    </row>
    <row r="18" customFormat="false" ht="12.8" hidden="false" customHeight="false" outlineLevel="0" collapsed="false">
      <c r="A18" s="113" t="s">
        <v>741</v>
      </c>
      <c r="B18" s="68" t="s">
        <v>406</v>
      </c>
      <c r="C18" s="80" t="n">
        <v>3.1</v>
      </c>
      <c r="D18" s="69"/>
      <c r="E18" s="81" t="n">
        <f aca="false">C18*D18</f>
        <v>0</v>
      </c>
      <c r="F18" s="51"/>
    </row>
    <row r="19" customFormat="false" ht="12.8" hidden="false" customHeight="false" outlineLevel="0" collapsed="false">
      <c r="A19" s="113" t="s">
        <v>742</v>
      </c>
      <c r="B19" s="68" t="s">
        <v>406</v>
      </c>
      <c r="C19" s="80" t="n">
        <v>4.5</v>
      </c>
      <c r="D19" s="69"/>
      <c r="E19" s="81" t="n">
        <f aca="false">C19*D19</f>
        <v>0</v>
      </c>
      <c r="F19" s="51"/>
    </row>
    <row r="20" customFormat="false" ht="12.8" hidden="false" customHeight="false" outlineLevel="0" collapsed="false">
      <c r="A20" s="113" t="s">
        <v>743</v>
      </c>
      <c r="B20" s="68" t="s">
        <v>406</v>
      </c>
      <c r="C20" s="80" t="n">
        <v>4.4</v>
      </c>
      <c r="D20" s="69"/>
      <c r="E20" s="81" t="n">
        <f aca="false">C20*D20</f>
        <v>0</v>
      </c>
      <c r="F20" s="51"/>
    </row>
    <row r="21" customFormat="false" ht="12.8" hidden="false" customHeight="false" outlineLevel="0" collapsed="false">
      <c r="A21" s="113" t="s">
        <v>744</v>
      </c>
      <c r="B21" s="68" t="s">
        <v>406</v>
      </c>
      <c r="C21" s="80" t="n">
        <v>4.75</v>
      </c>
      <c r="D21" s="69"/>
      <c r="E21" s="81" t="n">
        <f aca="false">C21*D21</f>
        <v>0</v>
      </c>
      <c r="F21" s="51"/>
    </row>
    <row r="22" customFormat="false" ht="12.8" hidden="false" customHeight="false" outlineLevel="0" collapsed="false">
      <c r="A22" s="113" t="s">
        <v>745</v>
      </c>
      <c r="B22" s="68" t="s">
        <v>406</v>
      </c>
      <c r="C22" s="80" t="n">
        <v>3.95</v>
      </c>
      <c r="D22" s="69"/>
      <c r="E22" s="34" t="n">
        <f aca="false">C22*D22</f>
        <v>0</v>
      </c>
      <c r="F22" s="51"/>
    </row>
    <row r="23" customFormat="false" ht="12.8" hidden="false" customHeight="false" outlineLevel="0" collapsed="false">
      <c r="A23" s="113" t="s">
        <v>746</v>
      </c>
      <c r="B23" s="68" t="s">
        <v>406</v>
      </c>
      <c r="C23" s="80" t="n">
        <v>3.1</v>
      </c>
      <c r="D23" s="69"/>
      <c r="E23" s="34" t="n">
        <f aca="false">C23*D23</f>
        <v>0</v>
      </c>
      <c r="F23" s="51"/>
    </row>
    <row r="24" customFormat="false" ht="12.8" hidden="false" customHeight="false" outlineLevel="0" collapsed="false">
      <c r="A24" s="113" t="s">
        <v>747</v>
      </c>
      <c r="B24" s="68" t="s">
        <v>406</v>
      </c>
      <c r="C24" s="80" t="n">
        <v>4.4</v>
      </c>
      <c r="D24" s="69"/>
      <c r="E24" s="34" t="n">
        <f aca="false">C24*D24</f>
        <v>0</v>
      </c>
      <c r="F24" s="51"/>
    </row>
    <row r="25" customFormat="false" ht="12.8" hidden="false" customHeight="false" outlineLevel="0" collapsed="false">
      <c r="A25" s="113" t="s">
        <v>748</v>
      </c>
      <c r="B25" s="68" t="s">
        <v>406</v>
      </c>
      <c r="C25" s="80" t="n">
        <v>4.3</v>
      </c>
      <c r="D25" s="69"/>
      <c r="E25" s="34" t="n">
        <f aca="false">C25*D25</f>
        <v>0</v>
      </c>
      <c r="F25" s="51"/>
    </row>
    <row r="26" customFormat="false" ht="24.05" hidden="false" customHeight="false" outlineLevel="0" collapsed="false">
      <c r="A26" s="113" t="s">
        <v>749</v>
      </c>
      <c r="B26" s="68" t="s">
        <v>750</v>
      </c>
      <c r="C26" s="80" t="s">
        <v>751</v>
      </c>
      <c r="D26" s="69"/>
      <c r="E26" s="34"/>
      <c r="F26" s="51"/>
    </row>
    <row r="27" customFormat="false" ht="12.8" hidden="false" customHeight="false" outlineLevel="0" collapsed="false">
      <c r="A27" s="113" t="s">
        <v>752</v>
      </c>
      <c r="B27" s="68" t="s">
        <v>680</v>
      </c>
      <c r="C27" s="80" t="n">
        <v>3.9</v>
      </c>
      <c r="D27" s="69"/>
      <c r="E27" s="81" t="n">
        <f aca="false">C27*D27</f>
        <v>0</v>
      </c>
      <c r="F27" s="51"/>
    </row>
    <row r="28" customFormat="false" ht="12.8" hidden="false" customHeight="false" outlineLevel="0" collapsed="false">
      <c r="A28" s="113" t="s">
        <v>753</v>
      </c>
      <c r="B28" s="68" t="s">
        <v>680</v>
      </c>
      <c r="C28" s="80" t="n">
        <v>3.9</v>
      </c>
      <c r="D28" s="69"/>
      <c r="E28" s="34" t="n">
        <f aca="false">C28*D28</f>
        <v>0</v>
      </c>
      <c r="F28" s="51"/>
    </row>
    <row r="29" customFormat="false" ht="12.8" hidden="false" customHeight="false" outlineLevel="0" collapsed="false">
      <c r="A29" s="113" t="s">
        <v>754</v>
      </c>
      <c r="B29" s="68" t="s">
        <v>406</v>
      </c>
      <c r="C29" s="80" t="n">
        <v>3.8</v>
      </c>
      <c r="D29" s="69"/>
      <c r="E29" s="81" t="n">
        <f aca="false">C29*D29</f>
        <v>0</v>
      </c>
      <c r="F29" s="51"/>
    </row>
    <row r="30" customFormat="false" ht="12.8" hidden="false" customHeight="false" outlineLevel="0" collapsed="false">
      <c r="A30" s="113" t="s">
        <v>755</v>
      </c>
      <c r="B30" s="68" t="s">
        <v>542</v>
      </c>
      <c r="C30" s="80" t="n">
        <v>3.95</v>
      </c>
      <c r="D30" s="69"/>
      <c r="E30" s="81" t="n">
        <f aca="false">C30*D30</f>
        <v>0</v>
      </c>
      <c r="F30" s="51"/>
    </row>
    <row r="31" customFormat="false" ht="12.8" hidden="false" customHeight="false" outlineLevel="0" collapsed="false">
      <c r="A31" s="113" t="s">
        <v>756</v>
      </c>
      <c r="B31" s="68" t="s">
        <v>406</v>
      </c>
      <c r="C31" s="80" t="n">
        <v>4.75</v>
      </c>
      <c r="D31" s="69"/>
      <c r="E31" s="81" t="n">
        <f aca="false">C31*D31</f>
        <v>0</v>
      </c>
      <c r="F31" s="51"/>
    </row>
    <row r="32" customFormat="false" ht="12.8" hidden="false" customHeight="false" outlineLevel="0" collapsed="false">
      <c r="A32" s="113" t="s">
        <v>757</v>
      </c>
      <c r="B32" s="68" t="s">
        <v>406</v>
      </c>
      <c r="C32" s="80" t="n">
        <v>4.75</v>
      </c>
      <c r="D32" s="69"/>
      <c r="E32" s="81" t="n">
        <f aca="false">C32*D32</f>
        <v>0</v>
      </c>
      <c r="F32" s="51"/>
    </row>
    <row r="33" customFormat="false" ht="12.8" hidden="false" customHeight="false" outlineLevel="0" collapsed="false">
      <c r="A33" s="113" t="s">
        <v>758</v>
      </c>
      <c r="B33" s="68" t="s">
        <v>429</v>
      </c>
      <c r="C33" s="80" t="n">
        <v>4.35</v>
      </c>
      <c r="D33" s="69"/>
      <c r="E33" s="34" t="n">
        <f aca="false">C33*D33</f>
        <v>0</v>
      </c>
      <c r="F33" s="51"/>
    </row>
    <row r="34" customFormat="false" ht="12.8" hidden="false" customHeight="false" outlineLevel="0" collapsed="false">
      <c r="A34" s="113" t="s">
        <v>759</v>
      </c>
      <c r="B34" s="68" t="s">
        <v>401</v>
      </c>
      <c r="C34" s="80" t="n">
        <v>3.6</v>
      </c>
      <c r="D34" s="69"/>
      <c r="E34" s="81" t="n">
        <f aca="false">C34*D34</f>
        <v>0</v>
      </c>
      <c r="F34" s="51"/>
    </row>
    <row r="35" customFormat="false" ht="12.8" hidden="false" customHeight="false" outlineLevel="0" collapsed="false">
      <c r="A35" s="113" t="s">
        <v>760</v>
      </c>
      <c r="B35" s="68" t="s">
        <v>406</v>
      </c>
      <c r="C35" s="80" t="n">
        <v>3.95</v>
      </c>
      <c r="D35" s="69"/>
      <c r="E35" s="81" t="n">
        <f aca="false">C35*D35</f>
        <v>0</v>
      </c>
      <c r="F35" s="51"/>
    </row>
    <row r="36" customFormat="false" ht="12.8" hidden="false" customHeight="false" outlineLevel="0" collapsed="false">
      <c r="A36" s="113"/>
      <c r="B36" s="68"/>
      <c r="C36" s="80"/>
      <c r="D36" s="69"/>
      <c r="E36" s="81"/>
      <c r="F36" s="51"/>
    </row>
    <row r="37" customFormat="false" ht="12.8" hidden="false" customHeight="false" outlineLevel="0" collapsed="false">
      <c r="A37" s="115" t="s">
        <v>761</v>
      </c>
      <c r="B37" s="68"/>
      <c r="C37" s="80"/>
      <c r="D37" s="69"/>
      <c r="E37" s="81"/>
      <c r="F37" s="51"/>
    </row>
    <row r="38" customFormat="false" ht="12.8" hidden="false" customHeight="false" outlineLevel="0" collapsed="false">
      <c r="A38" s="113" t="s">
        <v>762</v>
      </c>
      <c r="B38" s="68" t="s">
        <v>429</v>
      </c>
      <c r="C38" s="80" t="n">
        <v>4.75</v>
      </c>
      <c r="D38" s="69"/>
      <c r="E38" s="81" t="n">
        <f aca="false">C38*D38</f>
        <v>0</v>
      </c>
      <c r="F38" s="51"/>
    </row>
    <row r="39" customFormat="false" ht="12.8" hidden="false" customHeight="false" outlineLevel="0" collapsed="false">
      <c r="A39" s="113" t="s">
        <v>763</v>
      </c>
      <c r="B39" s="68" t="s">
        <v>429</v>
      </c>
      <c r="C39" s="80" t="n">
        <v>4.75</v>
      </c>
      <c r="D39" s="69"/>
      <c r="E39" s="81" t="n">
        <f aca="false">C39*D39</f>
        <v>0</v>
      </c>
      <c r="F39" s="51"/>
    </row>
    <row r="40" customFormat="false" ht="12.8" hidden="false" customHeight="false" outlineLevel="0" collapsed="false">
      <c r="A40" s="113" t="s">
        <v>764</v>
      </c>
      <c r="B40" s="68" t="s">
        <v>429</v>
      </c>
      <c r="C40" s="80" t="n">
        <v>4.75</v>
      </c>
      <c r="D40" s="69"/>
      <c r="E40" s="81" t="n">
        <f aca="false">C40*D40</f>
        <v>0</v>
      </c>
      <c r="F40" s="51"/>
    </row>
    <row r="41" customFormat="false" ht="12.8" hidden="false" customHeight="false" outlineLevel="0" collapsed="false">
      <c r="A41" s="113"/>
      <c r="B41" s="51"/>
      <c r="C41" s="52"/>
      <c r="D41" s="69"/>
      <c r="E41" s="81"/>
      <c r="F41" s="51"/>
    </row>
    <row r="42" customFormat="false" ht="12.8" hidden="false" customHeight="false" outlineLevel="0" collapsed="false">
      <c r="A42" s="110" t="s">
        <v>765</v>
      </c>
      <c r="B42" s="51"/>
      <c r="C42" s="52"/>
      <c r="D42" s="69"/>
      <c r="E42" s="81"/>
      <c r="F42" s="51"/>
    </row>
    <row r="43" customFormat="false" ht="12.8" hidden="false" customHeight="false" outlineLevel="0" collapsed="false">
      <c r="A43" s="111"/>
      <c r="B43" s="51"/>
      <c r="C43" s="52"/>
      <c r="D43" s="69"/>
      <c r="E43" s="81"/>
      <c r="F43" s="51"/>
    </row>
    <row r="44" customFormat="false" ht="12.8" hidden="false" customHeight="false" outlineLevel="0" collapsed="false">
      <c r="A44" s="113" t="s">
        <v>766</v>
      </c>
      <c r="B44" s="68" t="s">
        <v>429</v>
      </c>
      <c r="C44" s="52" t="n">
        <v>2.95</v>
      </c>
      <c r="D44" s="69"/>
      <c r="E44" s="81" t="n">
        <f aca="false">C44*D44</f>
        <v>0</v>
      </c>
      <c r="F44" s="51"/>
    </row>
    <row r="45" customFormat="false" ht="12.8" hidden="false" customHeight="false" outlineLevel="0" collapsed="false">
      <c r="A45" s="113" t="s">
        <v>767</v>
      </c>
      <c r="B45" s="68" t="s">
        <v>429</v>
      </c>
      <c r="C45" s="52" t="n">
        <v>3.4</v>
      </c>
      <c r="D45" s="69"/>
      <c r="E45" s="81" t="n">
        <f aca="false">C45*D45</f>
        <v>0</v>
      </c>
      <c r="F45" s="51"/>
    </row>
    <row r="46" customFormat="false" ht="12.8" hidden="false" customHeight="false" outlineLevel="0" collapsed="false">
      <c r="A46" s="113" t="s">
        <v>768</v>
      </c>
      <c r="B46" s="68" t="s">
        <v>429</v>
      </c>
      <c r="C46" s="80" t="n">
        <v>2.8</v>
      </c>
      <c r="D46" s="69"/>
      <c r="E46" s="81" t="n">
        <f aca="false">C46*D46</f>
        <v>0</v>
      </c>
      <c r="F46" s="51"/>
    </row>
    <row r="47" customFormat="false" ht="12.8" hidden="false" customHeight="false" outlineLevel="0" collapsed="false">
      <c r="A47" s="101" t="s">
        <v>769</v>
      </c>
      <c r="B47" s="68" t="s">
        <v>770</v>
      </c>
      <c r="C47" s="80" t="n">
        <v>4.2</v>
      </c>
      <c r="D47" s="69"/>
      <c r="E47" s="81" t="n">
        <f aca="false">C47*D47</f>
        <v>0</v>
      </c>
      <c r="F47" s="51"/>
    </row>
    <row r="48" customFormat="false" ht="12.8" hidden="false" customHeight="false" outlineLevel="0" collapsed="false">
      <c r="A48" s="101" t="s">
        <v>771</v>
      </c>
      <c r="B48" s="68" t="s">
        <v>429</v>
      </c>
      <c r="C48" s="80" t="n">
        <v>3.3</v>
      </c>
      <c r="D48" s="69"/>
      <c r="E48" s="81" t="n">
        <f aca="false">C48*D48</f>
        <v>0</v>
      </c>
      <c r="F48" s="51"/>
    </row>
    <row r="49" customFormat="false" ht="12.8" hidden="false" customHeight="false" outlineLevel="0" collapsed="false">
      <c r="A49" s="101" t="s">
        <v>772</v>
      </c>
      <c r="B49" s="68" t="s">
        <v>311</v>
      </c>
      <c r="C49" s="80" t="n">
        <v>1.95</v>
      </c>
      <c r="D49" s="69"/>
      <c r="E49" s="81" t="n">
        <f aca="false">C49*D49</f>
        <v>0</v>
      </c>
      <c r="F49" s="51"/>
    </row>
    <row r="50" customFormat="false" ht="14.45" hidden="false" customHeight="true" outlineLevel="0" collapsed="false">
      <c r="A50" s="110" t="s">
        <v>773</v>
      </c>
      <c r="B50" s="51"/>
      <c r="C50" s="52"/>
      <c r="D50" s="69"/>
      <c r="E50" s="81"/>
      <c r="F50" s="51"/>
    </row>
    <row r="51" customFormat="false" ht="12.8" hidden="false" customHeight="false" outlineLevel="0" collapsed="false">
      <c r="A51" s="116"/>
      <c r="B51" s="51"/>
      <c r="C51" s="52"/>
      <c r="D51" s="69"/>
      <c r="E51" s="81"/>
      <c r="F51" s="51"/>
    </row>
    <row r="52" customFormat="false" ht="12.8" hidden="false" customHeight="false" outlineLevel="0" collapsed="false">
      <c r="A52" s="82" t="s">
        <v>774</v>
      </c>
      <c r="B52" s="68" t="s">
        <v>775</v>
      </c>
      <c r="C52" s="80" t="n">
        <v>3.2</v>
      </c>
      <c r="D52" s="69"/>
      <c r="E52" s="81" t="n">
        <f aca="false">C52*D52</f>
        <v>0</v>
      </c>
      <c r="F52" s="51"/>
    </row>
    <row r="53" customFormat="false" ht="12.8" hidden="false" customHeight="false" outlineLevel="0" collapsed="false">
      <c r="A53" s="82" t="s">
        <v>776</v>
      </c>
      <c r="B53" s="68" t="s">
        <v>775</v>
      </c>
      <c r="C53" s="80" t="n">
        <v>3.2</v>
      </c>
      <c r="D53" s="69"/>
      <c r="E53" s="81" t="n">
        <f aca="false">C53*D53</f>
        <v>0</v>
      </c>
      <c r="F53" s="51"/>
    </row>
    <row r="54" customFormat="false" ht="12.8" hidden="false" customHeight="false" outlineLevel="0" collapsed="false">
      <c r="A54" s="82" t="s">
        <v>777</v>
      </c>
      <c r="B54" s="68" t="s">
        <v>775</v>
      </c>
      <c r="C54" s="80" t="n">
        <v>3.5</v>
      </c>
      <c r="D54" s="69"/>
      <c r="E54" s="81" t="n">
        <f aca="false">C54*D54</f>
        <v>0</v>
      </c>
      <c r="F54" s="51"/>
    </row>
    <row r="55" customFormat="false" ht="12.8" hidden="false" customHeight="false" outlineLevel="0" collapsed="false">
      <c r="A55" s="82" t="s">
        <v>778</v>
      </c>
      <c r="B55" s="68" t="s">
        <v>775</v>
      </c>
      <c r="C55" s="80" t="n">
        <v>3.75</v>
      </c>
      <c r="D55" s="69"/>
      <c r="E55" s="81" t="n">
        <f aca="false">C55*D55</f>
        <v>0</v>
      </c>
      <c r="F55" s="51"/>
    </row>
    <row r="56" customFormat="false" ht="12.8" hidden="false" customHeight="false" outlineLevel="0" collapsed="false">
      <c r="A56" s="82" t="s">
        <v>779</v>
      </c>
      <c r="B56" s="68" t="s">
        <v>775</v>
      </c>
      <c r="C56" s="80" t="n">
        <v>3.5</v>
      </c>
      <c r="D56" s="69"/>
      <c r="E56" s="81" t="n">
        <f aca="false">C56*D56</f>
        <v>0</v>
      </c>
      <c r="F56" s="51"/>
    </row>
    <row r="57" customFormat="false" ht="12.8" hidden="false" customHeight="false" outlineLevel="0" collapsed="false">
      <c r="A57" s="82" t="s">
        <v>780</v>
      </c>
      <c r="B57" s="68" t="s">
        <v>775</v>
      </c>
      <c r="C57" s="80" t="n">
        <v>3.8</v>
      </c>
      <c r="D57" s="69"/>
      <c r="E57" s="81" t="n">
        <f aca="false">C57*D57</f>
        <v>0</v>
      </c>
      <c r="F57" s="51"/>
    </row>
    <row r="58" customFormat="false" ht="12.8" hidden="false" customHeight="false" outlineLevel="0" collapsed="false">
      <c r="A58" s="82" t="s">
        <v>781</v>
      </c>
      <c r="B58" s="68" t="s">
        <v>775</v>
      </c>
      <c r="C58" s="80" t="n">
        <v>3.9</v>
      </c>
      <c r="D58" s="69"/>
      <c r="E58" s="81" t="n">
        <f aca="false">C58*D58</f>
        <v>0</v>
      </c>
      <c r="F58" s="51"/>
    </row>
    <row r="59" customFormat="false" ht="12.8" hidden="false" customHeight="false" outlineLevel="0" collapsed="false">
      <c r="A59" s="82" t="s">
        <v>782</v>
      </c>
      <c r="B59" s="68" t="s">
        <v>783</v>
      </c>
      <c r="C59" s="80" t="n">
        <v>2.3</v>
      </c>
      <c r="D59" s="69"/>
      <c r="E59" s="81" t="n">
        <f aca="false">C59*D59</f>
        <v>0</v>
      </c>
      <c r="F59" s="51"/>
    </row>
    <row r="60" customFormat="false" ht="13.25" hidden="false" customHeight="true" outlineLevel="0" collapsed="false">
      <c r="A60" s="82" t="s">
        <v>784</v>
      </c>
      <c r="B60" s="68" t="s">
        <v>783</v>
      </c>
      <c r="C60" s="80" t="n">
        <v>2.9</v>
      </c>
      <c r="D60" s="69"/>
      <c r="E60" s="81" t="n">
        <f aca="false">C60*D60</f>
        <v>0</v>
      </c>
      <c r="F60" s="51"/>
    </row>
    <row r="61" customFormat="false" ht="13.25" hidden="false" customHeight="true" outlineLevel="0" collapsed="false">
      <c r="A61" s="82" t="s">
        <v>785</v>
      </c>
      <c r="B61" s="68" t="s">
        <v>783</v>
      </c>
      <c r="C61" s="80" t="n">
        <v>2.05</v>
      </c>
      <c r="D61" s="69"/>
      <c r="E61" s="34" t="n">
        <f aca="false">C61*D61</f>
        <v>0</v>
      </c>
      <c r="F61" s="51"/>
    </row>
    <row r="62" customFormat="false" ht="13.25" hidden="false" customHeight="true" outlineLevel="0" collapsed="false">
      <c r="A62" s="82" t="s">
        <v>786</v>
      </c>
      <c r="B62" s="68" t="s">
        <v>783</v>
      </c>
      <c r="C62" s="80" t="n">
        <v>2.5</v>
      </c>
      <c r="D62" s="69"/>
      <c r="E62" s="81" t="n">
        <f aca="false">C62*D62</f>
        <v>0</v>
      </c>
      <c r="F62" s="51"/>
    </row>
    <row r="63" customFormat="false" ht="12.8" hidden="false" customHeight="false" outlineLevel="0" collapsed="false">
      <c r="A63" s="73" t="s">
        <v>787</v>
      </c>
      <c r="B63" s="68" t="s">
        <v>783</v>
      </c>
      <c r="C63" s="80" t="n">
        <v>2.6</v>
      </c>
      <c r="D63" s="69"/>
      <c r="E63" s="81" t="n">
        <f aca="false">C63*D63</f>
        <v>0</v>
      </c>
      <c r="F63" s="51"/>
    </row>
    <row r="64" customFormat="false" ht="12.8" hidden="false" customHeight="false" outlineLevel="0" collapsed="false">
      <c r="A64" s="73" t="s">
        <v>788</v>
      </c>
      <c r="B64" s="68" t="s">
        <v>179</v>
      </c>
      <c r="C64" s="80" t="n">
        <v>3.3</v>
      </c>
      <c r="D64" s="69"/>
      <c r="E64" s="34" t="n">
        <f aca="false">C64*D64</f>
        <v>0</v>
      </c>
      <c r="F64" s="51"/>
    </row>
    <row r="65" customFormat="false" ht="12.8" hidden="false" customHeight="false" outlineLevel="0" collapsed="false">
      <c r="A65" s="73" t="s">
        <v>789</v>
      </c>
      <c r="B65" s="68" t="s">
        <v>179</v>
      </c>
      <c r="C65" s="80" t="n">
        <v>3.3</v>
      </c>
      <c r="D65" s="69"/>
      <c r="E65" s="34" t="n">
        <f aca="false">C65*D65</f>
        <v>0</v>
      </c>
      <c r="F65" s="51"/>
    </row>
    <row r="66" customFormat="false" ht="12.8" hidden="false" customHeight="false" outlineLevel="0" collapsed="false">
      <c r="A66" s="73" t="s">
        <v>790</v>
      </c>
      <c r="B66" s="68" t="s">
        <v>179</v>
      </c>
      <c r="C66" s="80" t="n">
        <v>3.3</v>
      </c>
      <c r="D66" s="69"/>
      <c r="E66" s="34" t="n">
        <f aca="false">C66*D66</f>
        <v>0</v>
      </c>
      <c r="F66" s="51"/>
    </row>
    <row r="67" customFormat="false" ht="12.8" hidden="false" customHeight="false" outlineLevel="0" collapsed="false">
      <c r="A67" s="51"/>
      <c r="B67" s="51"/>
      <c r="C67" s="52"/>
      <c r="D67" s="69"/>
      <c r="E67" s="81"/>
      <c r="F67" s="51"/>
    </row>
    <row r="68" customFormat="false" ht="12.8" hidden="false" customHeight="false" outlineLevel="0" collapsed="false">
      <c r="A68" s="117" t="s">
        <v>791</v>
      </c>
      <c r="B68" s="51"/>
      <c r="C68" s="52"/>
      <c r="D68" s="69"/>
      <c r="E68" s="81"/>
      <c r="F68" s="51"/>
    </row>
    <row r="69" customFormat="false" ht="12.8" hidden="false" customHeight="false" outlineLevel="0" collapsed="false">
      <c r="A69" s="51"/>
      <c r="B69" s="51"/>
      <c r="C69" s="52"/>
      <c r="D69" s="69"/>
      <c r="E69" s="81"/>
      <c r="F69" s="51"/>
    </row>
    <row r="70" customFormat="false" ht="12.8" hidden="false" customHeight="false" outlineLevel="0" collapsed="false">
      <c r="A70" s="79" t="s">
        <v>792</v>
      </c>
      <c r="B70" s="68" t="s">
        <v>793</v>
      </c>
      <c r="C70" s="80" t="n">
        <v>2.9</v>
      </c>
      <c r="D70" s="69"/>
      <c r="E70" s="81" t="n">
        <f aca="false">C70*D70</f>
        <v>0</v>
      </c>
      <c r="F70" s="51" t="s">
        <v>404</v>
      </c>
    </row>
    <row r="71" customFormat="false" ht="12.8" hidden="false" customHeight="false" outlineLevel="0" collapsed="false">
      <c r="A71" s="118" t="s">
        <v>792</v>
      </c>
      <c r="B71" s="119" t="s">
        <v>401</v>
      </c>
      <c r="C71" s="120" t="n">
        <v>2.5</v>
      </c>
      <c r="D71" s="121"/>
      <c r="E71" s="81" t="n">
        <f aca="false">C71*D71</f>
        <v>0</v>
      </c>
      <c r="F71" s="51" t="s">
        <v>404</v>
      </c>
    </row>
    <row r="72" customFormat="false" ht="12.8" hidden="false" customHeight="false" outlineLevel="0" collapsed="false">
      <c r="A72" s="118" t="s">
        <v>794</v>
      </c>
      <c r="B72" s="119" t="s">
        <v>673</v>
      </c>
      <c r="C72" s="120" t="n">
        <v>3.89</v>
      </c>
      <c r="D72" s="121"/>
      <c r="E72" s="81" t="n">
        <f aca="false">C72*D72</f>
        <v>0</v>
      </c>
      <c r="F72" s="51" t="s">
        <v>404</v>
      </c>
    </row>
    <row r="73" customFormat="false" ht="12.8" hidden="false" customHeight="false" outlineLevel="0" collapsed="false">
      <c r="A73" s="118" t="s">
        <v>795</v>
      </c>
      <c r="B73" s="119" t="s">
        <v>673</v>
      </c>
      <c r="C73" s="120" t="n">
        <v>4.8</v>
      </c>
      <c r="D73" s="121"/>
      <c r="E73" s="81" t="n">
        <f aca="false">C73*D73</f>
        <v>0</v>
      </c>
      <c r="F73" s="51" t="s">
        <v>404</v>
      </c>
    </row>
    <row r="74" customFormat="false" ht="12.8" hidden="false" customHeight="false" outlineLevel="0" collapsed="false">
      <c r="A74" s="118"/>
      <c r="B74" s="119"/>
      <c r="C74" s="120"/>
      <c r="D74" s="121"/>
      <c r="E74" s="81"/>
      <c r="F74" s="122"/>
    </row>
    <row r="75" customFormat="false" ht="12.8" hidden="false" customHeight="false" outlineLevel="0" collapsed="false">
      <c r="A75" s="123" t="s">
        <v>796</v>
      </c>
      <c r="B75" s="119"/>
      <c r="C75" s="120"/>
      <c r="D75" s="121"/>
      <c r="E75" s="81"/>
      <c r="F75" s="122"/>
    </row>
    <row r="76" customFormat="false" ht="12.8" hidden="false" customHeight="false" outlineLevel="0" collapsed="false">
      <c r="A76" s="124"/>
      <c r="B76" s="119"/>
      <c r="C76" s="120"/>
      <c r="D76" s="121"/>
      <c r="E76" s="81"/>
      <c r="F76" s="122"/>
    </row>
    <row r="77" customFormat="false" ht="12.8" hidden="false" customHeight="false" outlineLevel="0" collapsed="false">
      <c r="A77" s="125" t="s">
        <v>797</v>
      </c>
      <c r="B77" s="119" t="s">
        <v>253</v>
      </c>
      <c r="C77" s="120" t="n">
        <v>9.5</v>
      </c>
      <c r="D77" s="121"/>
      <c r="E77" s="81" t="n">
        <f aca="false">C77*D77</f>
        <v>0</v>
      </c>
      <c r="F77" s="122"/>
    </row>
    <row r="78" customFormat="false" ht="12.8" hidden="false" customHeight="false" outlineLevel="0" collapsed="false">
      <c r="A78" s="118" t="s">
        <v>798</v>
      </c>
      <c r="B78" s="119" t="s">
        <v>253</v>
      </c>
      <c r="C78" s="120" t="n">
        <v>9.5</v>
      </c>
      <c r="D78" s="121"/>
      <c r="E78" s="81" t="n">
        <f aca="false">C78*D78</f>
        <v>0</v>
      </c>
      <c r="F78" s="122"/>
    </row>
    <row r="79" customFormat="false" ht="12.8" hidden="false" customHeight="false" outlineLevel="0" collapsed="false">
      <c r="A79" s="118" t="s">
        <v>799</v>
      </c>
      <c r="B79" s="119" t="s">
        <v>253</v>
      </c>
      <c r="C79" s="120" t="n">
        <v>8.5</v>
      </c>
      <c r="D79" s="121"/>
      <c r="E79" s="81" t="n">
        <f aca="false">C79*D79</f>
        <v>0</v>
      </c>
      <c r="F79" s="122"/>
    </row>
    <row r="80" customFormat="false" ht="12.8" hidden="false" customHeight="false" outlineLevel="0" collapsed="false">
      <c r="A80" s="118" t="s">
        <v>800</v>
      </c>
      <c r="B80" s="119" t="s">
        <v>253</v>
      </c>
      <c r="C80" s="120" t="n">
        <v>9.5</v>
      </c>
      <c r="D80" s="121"/>
      <c r="E80" s="81" t="n">
        <f aca="false">C80*D80</f>
        <v>0</v>
      </c>
      <c r="F80" s="122"/>
    </row>
    <row r="81" customFormat="false" ht="12.8" hidden="false" customHeight="false" outlineLevel="0" collapsed="false">
      <c r="A81" s="118" t="s">
        <v>801</v>
      </c>
      <c r="B81" s="119" t="s">
        <v>802</v>
      </c>
      <c r="C81" s="120" t="n">
        <v>1</v>
      </c>
      <c r="D81" s="121"/>
      <c r="E81" s="81" t="n">
        <f aca="false">C81*D81</f>
        <v>0</v>
      </c>
      <c r="F81" s="122"/>
    </row>
    <row r="82" customFormat="false" ht="12.8" hidden="false" customHeight="false" outlineLevel="0" collapsed="false">
      <c r="A82" s="118" t="s">
        <v>803</v>
      </c>
      <c r="B82" s="119" t="s">
        <v>802</v>
      </c>
      <c r="C82" s="120" t="n">
        <v>1</v>
      </c>
      <c r="D82" s="121"/>
      <c r="E82" s="81" t="n">
        <f aca="false">C82*D82</f>
        <v>0</v>
      </c>
      <c r="F82" s="122"/>
    </row>
    <row r="83" customFormat="false" ht="12.8" hidden="false" customHeight="false" outlineLevel="0" collapsed="false">
      <c r="A83" s="118"/>
      <c r="B83" s="119"/>
      <c r="C83" s="120"/>
      <c r="D83" s="121"/>
      <c r="E83" s="81"/>
      <c r="F83" s="122"/>
    </row>
    <row r="84" customFormat="false" ht="12.8" hidden="false" customHeight="false" outlineLevel="0" collapsed="false">
      <c r="A84" s="126" t="s">
        <v>804</v>
      </c>
      <c r="B84" s="119"/>
      <c r="C84" s="120"/>
      <c r="D84" s="121"/>
      <c r="E84" s="81"/>
      <c r="F84" s="122"/>
    </row>
    <row r="85" customFormat="false" ht="12.8" hidden="false" customHeight="false" outlineLevel="0" collapsed="false">
      <c r="A85" s="118"/>
      <c r="B85" s="119"/>
      <c r="C85" s="120"/>
      <c r="D85" s="121"/>
      <c r="E85" s="81"/>
      <c r="F85" s="122"/>
    </row>
    <row r="86" customFormat="false" ht="12.8" hidden="false" customHeight="false" outlineLevel="0" collapsed="false">
      <c r="A86" s="118" t="s">
        <v>805</v>
      </c>
      <c r="B86" s="119" t="s">
        <v>471</v>
      </c>
      <c r="C86" s="120" t="n">
        <v>1.95</v>
      </c>
      <c r="D86" s="121"/>
      <c r="E86" s="81" t="n">
        <f aca="false">C86*D86</f>
        <v>0</v>
      </c>
      <c r="F86" s="122"/>
    </row>
    <row r="87" customFormat="false" ht="12.8" hidden="false" customHeight="false" outlineLevel="0" collapsed="false">
      <c r="A87" s="118" t="s">
        <v>806</v>
      </c>
      <c r="B87" s="119" t="s">
        <v>471</v>
      </c>
      <c r="C87" s="120" t="n">
        <v>3.4</v>
      </c>
      <c r="D87" s="121"/>
      <c r="E87" s="34" t="n">
        <f aca="false">C87*D87</f>
        <v>0</v>
      </c>
      <c r="F87" s="122"/>
    </row>
    <row r="88" customFormat="false" ht="12.8" hidden="false" customHeight="false" outlineLevel="0" collapsed="false">
      <c r="A88" s="118" t="s">
        <v>807</v>
      </c>
      <c r="B88" s="119" t="s">
        <v>471</v>
      </c>
      <c r="C88" s="120" t="n">
        <v>3.1</v>
      </c>
      <c r="D88" s="121"/>
      <c r="E88" s="81" t="n">
        <f aca="false">C88*D88</f>
        <v>0</v>
      </c>
      <c r="F88" s="122"/>
    </row>
    <row r="89" customFormat="false" ht="12.8" hidden="false" customHeight="false" outlineLevel="0" collapsed="false">
      <c r="A89" s="118" t="s">
        <v>808</v>
      </c>
      <c r="B89" s="119" t="s">
        <v>471</v>
      </c>
      <c r="C89" s="120" t="n">
        <v>3.4</v>
      </c>
      <c r="D89" s="121"/>
      <c r="E89" s="34" t="n">
        <f aca="false">C89*D89</f>
        <v>0</v>
      </c>
      <c r="F89" s="122"/>
    </row>
    <row r="90" customFormat="false" ht="12.8" hidden="false" customHeight="false" outlineLevel="0" collapsed="false">
      <c r="A90" s="118"/>
      <c r="B90" s="119"/>
      <c r="C90" s="120"/>
      <c r="D90" s="121"/>
      <c r="E90" s="81"/>
      <c r="F90" s="122"/>
    </row>
    <row r="91" customFormat="false" ht="23.25" hidden="false" customHeight="true" outlineLevel="0" collapsed="false">
      <c r="A91" s="106" t="s">
        <v>124</v>
      </c>
      <c r="B91" s="107"/>
      <c r="C91" s="108"/>
      <c r="D91" s="107" t="n">
        <f aca="false">SUM(D9:D71)</f>
        <v>0</v>
      </c>
      <c r="E91" s="127" t="n">
        <f aca="false">SUM(E9:E71)</f>
        <v>0</v>
      </c>
      <c r="F91" s="128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8" activeCellId="0" sqref="E28"/>
    </sheetView>
  </sheetViews>
  <sheetFormatPr defaultColWidth="12.757812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6" t="s">
        <v>809</v>
      </c>
      <c r="B1" s="51"/>
      <c r="C1" s="52"/>
      <c r="D1" s="69"/>
      <c r="E1" s="129"/>
      <c r="F1" s="51"/>
    </row>
    <row r="2" customFormat="false" ht="12.8" hidden="false" customHeight="false" outlineLevel="0" collapsed="false">
      <c r="A2" s="46"/>
      <c r="B2" s="51"/>
      <c r="C2" s="52"/>
      <c r="D2" s="69"/>
      <c r="E2" s="129"/>
      <c r="F2" s="51"/>
    </row>
    <row r="3" customFormat="false" ht="12.8" hidden="false" customHeight="false" outlineLevel="0" collapsed="false">
      <c r="A3" s="101" t="s">
        <v>810</v>
      </c>
      <c r="B3" s="68" t="s">
        <v>811</v>
      </c>
      <c r="C3" s="80" t="n">
        <v>1.35</v>
      </c>
      <c r="D3" s="69"/>
      <c r="E3" s="100" t="n">
        <f aca="false">C3*D3</f>
        <v>0</v>
      </c>
      <c r="F3" s="51"/>
    </row>
    <row r="4" customFormat="false" ht="12.8" hidden="false" customHeight="false" outlineLevel="0" collapsed="false">
      <c r="A4" s="101" t="s">
        <v>812</v>
      </c>
      <c r="B4" s="88" t="s">
        <v>813</v>
      </c>
      <c r="C4" s="80" t="n">
        <v>1.9</v>
      </c>
      <c r="D4" s="69"/>
      <c r="E4" s="100" t="n">
        <f aca="false">C4*D4</f>
        <v>0</v>
      </c>
      <c r="F4" s="51"/>
    </row>
    <row r="5" customFormat="false" ht="12.8" hidden="false" customHeight="false" outlineLevel="0" collapsed="false">
      <c r="A5" s="101" t="s">
        <v>812</v>
      </c>
      <c r="B5" s="88" t="s">
        <v>814</v>
      </c>
      <c r="C5" s="80" t="n">
        <v>0.8</v>
      </c>
      <c r="D5" s="69"/>
      <c r="E5" s="100" t="n">
        <f aca="false">C5*D5</f>
        <v>0</v>
      </c>
      <c r="F5" s="51"/>
    </row>
    <row r="6" customFormat="false" ht="12.8" hidden="false" customHeight="false" outlineLevel="0" collapsed="false">
      <c r="A6" s="101" t="s">
        <v>815</v>
      </c>
      <c r="B6" s="88" t="s">
        <v>816</v>
      </c>
      <c r="C6" s="80" t="n">
        <v>3.3</v>
      </c>
      <c r="D6" s="69"/>
      <c r="E6" s="105" t="n">
        <f aca="false">C6*D6</f>
        <v>0</v>
      </c>
      <c r="F6" s="51"/>
    </row>
    <row r="7" customFormat="false" ht="12.8" hidden="false" customHeight="false" outlineLevel="0" collapsed="false">
      <c r="A7" s="101" t="s">
        <v>817</v>
      </c>
      <c r="B7" s="88" t="s">
        <v>818</v>
      </c>
      <c r="C7" s="80" t="n">
        <v>2.1</v>
      </c>
      <c r="D7" s="69"/>
      <c r="E7" s="100" t="n">
        <f aca="false">C7*D7</f>
        <v>0</v>
      </c>
      <c r="F7" s="51"/>
    </row>
    <row r="8" customFormat="false" ht="12.8" hidden="false" customHeight="false" outlineLevel="0" collapsed="false">
      <c r="A8" s="101" t="s">
        <v>819</v>
      </c>
      <c r="B8" s="68" t="s">
        <v>820</v>
      </c>
      <c r="C8" s="80" t="n">
        <v>1.45</v>
      </c>
      <c r="D8" s="69"/>
      <c r="E8" s="100" t="n">
        <f aca="false">C8*D8</f>
        <v>0</v>
      </c>
      <c r="F8" s="51"/>
    </row>
    <row r="9" customFormat="false" ht="12.8" hidden="false" customHeight="false" outlineLevel="0" collapsed="false">
      <c r="A9" s="101" t="s">
        <v>821</v>
      </c>
      <c r="B9" s="68" t="s">
        <v>822</v>
      </c>
      <c r="C9" s="80" t="n">
        <v>1.6</v>
      </c>
      <c r="D9" s="69"/>
      <c r="E9" s="100" t="n">
        <f aca="false">C9*D9</f>
        <v>0</v>
      </c>
      <c r="F9" s="51"/>
    </row>
    <row r="10" customFormat="false" ht="12.8" hidden="false" customHeight="false" outlineLevel="0" collapsed="false">
      <c r="A10" s="101" t="s">
        <v>823</v>
      </c>
      <c r="B10" s="68" t="s">
        <v>824</v>
      </c>
      <c r="C10" s="80" t="n">
        <v>1.45</v>
      </c>
      <c r="D10" s="69"/>
      <c r="E10" s="105" t="n">
        <f aca="false">C10*D10</f>
        <v>0</v>
      </c>
      <c r="F10" s="51"/>
    </row>
    <row r="11" customFormat="false" ht="12.8" hidden="false" customHeight="false" outlineLevel="0" collapsed="false">
      <c r="A11" s="101"/>
      <c r="B11" s="68"/>
      <c r="C11" s="80"/>
      <c r="D11" s="69"/>
      <c r="E11" s="100"/>
      <c r="F11" s="51"/>
    </row>
    <row r="12" customFormat="false" ht="12.8" hidden="false" customHeight="false" outlineLevel="0" collapsed="false">
      <c r="A12" s="46" t="s">
        <v>825</v>
      </c>
      <c r="B12" s="68"/>
      <c r="C12" s="80"/>
      <c r="D12" s="69"/>
      <c r="E12" s="100"/>
      <c r="F12" s="51"/>
    </row>
    <row r="13" customFormat="false" ht="12.8" hidden="false" customHeight="false" outlineLevel="0" collapsed="false">
      <c r="A13" s="103"/>
      <c r="B13" s="68"/>
      <c r="C13" s="80"/>
      <c r="D13" s="69"/>
      <c r="E13" s="100"/>
      <c r="F13" s="51"/>
    </row>
    <row r="14" customFormat="false" ht="12.8" hidden="false" customHeight="false" outlineLevel="0" collapsed="false">
      <c r="A14" s="101" t="s">
        <v>826</v>
      </c>
      <c r="B14" s="68" t="s">
        <v>46</v>
      </c>
      <c r="C14" s="80" t="n">
        <v>2.95</v>
      </c>
      <c r="D14" s="69"/>
      <c r="E14" s="100" t="n">
        <f aca="false">C14*D14</f>
        <v>0</v>
      </c>
      <c r="F14" s="51"/>
    </row>
    <row r="15" customFormat="false" ht="12.8" hidden="false" customHeight="false" outlineLevel="0" collapsed="false">
      <c r="A15" s="101" t="s">
        <v>827</v>
      </c>
      <c r="B15" s="68" t="s">
        <v>828</v>
      </c>
      <c r="C15" s="80" t="n">
        <v>1.8</v>
      </c>
      <c r="D15" s="69"/>
      <c r="E15" s="100" t="n">
        <f aca="false">C15*D15</f>
        <v>0</v>
      </c>
      <c r="F15" s="51"/>
    </row>
    <row r="16" customFormat="false" ht="12.8" hidden="false" customHeight="false" outlineLevel="0" collapsed="false">
      <c r="A16" s="101" t="s">
        <v>829</v>
      </c>
      <c r="B16" s="68" t="s">
        <v>164</v>
      </c>
      <c r="C16" s="80" t="n">
        <v>4.6</v>
      </c>
      <c r="D16" s="69"/>
      <c r="E16" s="100" t="n">
        <f aca="false">C16*D16</f>
        <v>0</v>
      </c>
      <c r="F16" s="51"/>
    </row>
    <row r="17" customFormat="false" ht="12.8" hidden="false" customHeight="false" outlineLevel="0" collapsed="false">
      <c r="A17" s="101" t="s">
        <v>830</v>
      </c>
      <c r="B17" s="68" t="s">
        <v>164</v>
      </c>
      <c r="C17" s="80" t="n">
        <v>2.9</v>
      </c>
      <c r="D17" s="69"/>
      <c r="E17" s="105" t="n">
        <f aca="false">C17*D17</f>
        <v>0</v>
      </c>
      <c r="F17" s="51"/>
    </row>
    <row r="18" customFormat="false" ht="12.8" hidden="false" customHeight="false" outlineLevel="0" collapsed="false">
      <c r="A18" s="101" t="s">
        <v>831</v>
      </c>
      <c r="B18" s="68" t="s">
        <v>832</v>
      </c>
      <c r="C18" s="80" t="n">
        <v>3.2</v>
      </c>
      <c r="D18" s="69"/>
      <c r="E18" s="105" t="n">
        <f aca="false">C18*D18</f>
        <v>0</v>
      </c>
      <c r="F18" s="51"/>
    </row>
    <row r="19" customFormat="false" ht="12.8" hidden="false" customHeight="false" outlineLevel="0" collapsed="false">
      <c r="A19" s="101" t="s">
        <v>833</v>
      </c>
      <c r="B19" s="68" t="s">
        <v>429</v>
      </c>
      <c r="C19" s="80" t="n">
        <v>1.6</v>
      </c>
      <c r="D19" s="69"/>
      <c r="E19" s="105" t="n">
        <f aca="false">C19*D19</f>
        <v>0</v>
      </c>
      <c r="F19" s="51"/>
    </row>
    <row r="20" customFormat="false" ht="15.05" hidden="false" customHeight="true" outlineLevel="0" collapsed="false">
      <c r="A20" s="101" t="s">
        <v>834</v>
      </c>
      <c r="B20" s="68" t="s">
        <v>835</v>
      </c>
      <c r="C20" s="80" t="n">
        <v>1.45</v>
      </c>
      <c r="D20" s="69"/>
      <c r="E20" s="100" t="n">
        <f aca="false">C20*D20</f>
        <v>0</v>
      </c>
      <c r="F20" s="51"/>
    </row>
    <row r="21" customFormat="false" ht="14.45" hidden="false" customHeight="true" outlineLevel="0" collapsed="false">
      <c r="A21" s="101" t="s">
        <v>836</v>
      </c>
      <c r="B21" s="68" t="s">
        <v>832</v>
      </c>
      <c r="C21" s="80" t="n">
        <v>5.2</v>
      </c>
      <c r="D21" s="69"/>
      <c r="E21" s="105" t="n">
        <f aca="false">C21*D21</f>
        <v>0</v>
      </c>
      <c r="F21" s="51"/>
    </row>
    <row r="22" customFormat="false" ht="12.8" hidden="false" customHeight="false" outlineLevel="0" collapsed="false">
      <c r="A22" s="101" t="s">
        <v>837</v>
      </c>
      <c r="B22" s="68" t="s">
        <v>838</v>
      </c>
      <c r="C22" s="80" t="n">
        <v>9.5</v>
      </c>
      <c r="D22" s="69"/>
      <c r="E22" s="100" t="n">
        <f aca="false">C22*D22</f>
        <v>0</v>
      </c>
      <c r="F22" s="51"/>
    </row>
    <row r="23" customFormat="false" ht="12.8" hidden="false" customHeight="false" outlineLevel="0" collapsed="false">
      <c r="A23" s="101" t="s">
        <v>839</v>
      </c>
      <c r="B23" s="68" t="s">
        <v>840</v>
      </c>
      <c r="C23" s="80" t="n">
        <v>8.95</v>
      </c>
      <c r="D23" s="69"/>
      <c r="E23" s="100" t="n">
        <f aca="false">C23*D23</f>
        <v>0</v>
      </c>
      <c r="F23" s="51" t="s">
        <v>841</v>
      </c>
    </row>
    <row r="24" customFormat="false" ht="12.8" hidden="false" customHeight="false" outlineLevel="0" collapsed="false">
      <c r="A24" s="101"/>
      <c r="B24" s="68"/>
      <c r="C24" s="80"/>
      <c r="D24" s="69"/>
      <c r="E24" s="100"/>
      <c r="F24" s="51"/>
    </row>
    <row r="25" customFormat="false" ht="12.8" hidden="false" customHeight="false" outlineLevel="0" collapsed="false">
      <c r="A25" s="130" t="s">
        <v>842</v>
      </c>
      <c r="B25" s="51"/>
      <c r="C25" s="52"/>
      <c r="D25" s="69"/>
      <c r="E25" s="100"/>
      <c r="F25" s="51"/>
    </row>
    <row r="26" customFormat="false" ht="12.8" hidden="false" customHeight="false" outlineLevel="0" collapsed="false">
      <c r="A26" s="51"/>
      <c r="B26" s="51"/>
      <c r="C26" s="52"/>
      <c r="D26" s="69"/>
      <c r="E26" s="100"/>
      <c r="F26" s="51"/>
    </row>
    <row r="27" customFormat="false" ht="12.8" hidden="false" customHeight="false" outlineLevel="0" collapsed="false">
      <c r="A27" s="101" t="s">
        <v>843</v>
      </c>
      <c r="B27" s="68" t="s">
        <v>844</v>
      </c>
      <c r="C27" s="80" t="n">
        <v>1.45</v>
      </c>
      <c r="D27" s="69"/>
      <c r="E27" s="100" t="n">
        <f aca="false">C27*D27</f>
        <v>0</v>
      </c>
      <c r="F27" s="51"/>
    </row>
    <row r="28" customFormat="false" ht="12.8" hidden="false" customHeight="false" outlineLevel="0" collapsed="false">
      <c r="A28" s="101" t="s">
        <v>845</v>
      </c>
      <c r="B28" s="68" t="s">
        <v>844</v>
      </c>
      <c r="C28" s="80" t="n">
        <v>3.8</v>
      </c>
      <c r="D28" s="69"/>
      <c r="E28" s="100" t="n">
        <f aca="false">C28*D28</f>
        <v>0</v>
      </c>
      <c r="F28" s="51"/>
    </row>
    <row r="29" customFormat="false" ht="12.8" hidden="false" customHeight="false" outlineLevel="0" collapsed="false">
      <c r="A29" s="101" t="s">
        <v>846</v>
      </c>
      <c r="B29" s="68" t="s">
        <v>844</v>
      </c>
      <c r="C29" s="80" t="n">
        <v>3.5</v>
      </c>
      <c r="D29" s="69"/>
      <c r="E29" s="100" t="n">
        <f aca="false">C29*D29</f>
        <v>0</v>
      </c>
      <c r="F29" s="51"/>
    </row>
    <row r="30" customFormat="false" ht="12.8" hidden="false" customHeight="false" outlineLevel="0" collapsed="false">
      <c r="A30" s="101" t="s">
        <v>847</v>
      </c>
      <c r="B30" s="68" t="s">
        <v>844</v>
      </c>
      <c r="C30" s="80" t="n">
        <v>2.75</v>
      </c>
      <c r="D30" s="69"/>
      <c r="E30" s="100" t="n">
        <f aca="false">C30*D30</f>
        <v>0</v>
      </c>
      <c r="F30" s="51"/>
    </row>
    <row r="31" customFormat="false" ht="12.8" hidden="false" customHeight="false" outlineLevel="0" collapsed="false">
      <c r="A31" s="101" t="s">
        <v>848</v>
      </c>
      <c r="B31" s="68" t="s">
        <v>844</v>
      </c>
      <c r="C31" s="80" t="n">
        <v>3.95</v>
      </c>
      <c r="D31" s="69"/>
      <c r="E31" s="100" t="n">
        <f aca="false">C31*D31</f>
        <v>0</v>
      </c>
      <c r="F31" s="51"/>
    </row>
    <row r="32" customFormat="false" ht="15.05" hidden="false" customHeight="true" outlineLevel="0" collapsed="false">
      <c r="A32" s="101" t="s">
        <v>849</v>
      </c>
      <c r="B32" s="68" t="s">
        <v>844</v>
      </c>
      <c r="C32" s="80" t="n">
        <v>1.75</v>
      </c>
      <c r="D32" s="69"/>
      <c r="E32" s="100" t="n">
        <f aca="false">C32*D32</f>
        <v>0</v>
      </c>
      <c r="F32" s="51"/>
      <c r="H32" s="0" t="s">
        <v>850</v>
      </c>
    </row>
    <row r="33" customFormat="false" ht="12.8" hidden="false" customHeight="false" outlineLevel="0" collapsed="false">
      <c r="A33" s="101" t="s">
        <v>851</v>
      </c>
      <c r="B33" s="68" t="s">
        <v>844</v>
      </c>
      <c r="C33" s="80" t="n">
        <v>3.1</v>
      </c>
      <c r="D33" s="69"/>
      <c r="E33" s="100" t="n">
        <f aca="false">C33*D33</f>
        <v>0</v>
      </c>
      <c r="F33" s="51"/>
    </row>
    <row r="34" customFormat="false" ht="12.8" hidden="false" customHeight="false" outlineLevel="0" collapsed="false">
      <c r="A34" s="101" t="s">
        <v>852</v>
      </c>
      <c r="B34" s="68" t="s">
        <v>844</v>
      </c>
      <c r="C34" s="80" t="n">
        <v>2.6</v>
      </c>
      <c r="D34" s="69"/>
      <c r="E34" s="100" t="n">
        <f aca="false">C34*D34</f>
        <v>0</v>
      </c>
      <c r="F34" s="51"/>
    </row>
    <row r="35" customFormat="false" ht="12.8" hidden="false" customHeight="false" outlineLevel="0" collapsed="false">
      <c r="A35" s="101" t="s">
        <v>853</v>
      </c>
      <c r="B35" s="68" t="s">
        <v>844</v>
      </c>
      <c r="C35" s="80" t="n">
        <v>3.2</v>
      </c>
      <c r="D35" s="69"/>
      <c r="E35" s="100" t="n">
        <f aca="false">C35*D35</f>
        <v>0</v>
      </c>
      <c r="F35" s="51"/>
    </row>
    <row r="36" customFormat="false" ht="13.85" hidden="false" customHeight="true" outlineLevel="0" collapsed="false">
      <c r="A36" s="101" t="s">
        <v>854</v>
      </c>
      <c r="B36" s="68" t="s">
        <v>844</v>
      </c>
      <c r="C36" s="80" t="n">
        <v>1.2</v>
      </c>
      <c r="D36" s="69"/>
      <c r="E36" s="100" t="n">
        <f aca="false">C36*D36</f>
        <v>0</v>
      </c>
      <c r="F36" s="51"/>
    </row>
    <row r="37" customFormat="false" ht="12.8" hidden="false" customHeight="false" outlineLevel="0" collapsed="false">
      <c r="C37" s="0"/>
      <c r="D37" s="69"/>
    </row>
    <row r="38" customFormat="false" ht="12.8" hidden="false" customHeight="false" outlineLevel="0" collapsed="false">
      <c r="A38" s="130" t="s">
        <v>855</v>
      </c>
      <c r="B38" s="51"/>
      <c r="C38" s="52"/>
      <c r="D38" s="69"/>
      <c r="E38" s="100"/>
      <c r="F38" s="51"/>
    </row>
    <row r="39" customFormat="false" ht="12.8" hidden="false" customHeight="false" outlineLevel="0" collapsed="false">
      <c r="B39" s="51"/>
      <c r="C39" s="52"/>
      <c r="D39" s="69"/>
      <c r="E39" s="100"/>
      <c r="F39" s="51"/>
    </row>
    <row r="40" customFormat="false" ht="12.8" hidden="false" customHeight="false" outlineLevel="0" collapsed="false">
      <c r="A40" s="101" t="s">
        <v>856</v>
      </c>
      <c r="B40" s="68" t="s">
        <v>844</v>
      </c>
      <c r="C40" s="80" t="n">
        <v>3.1</v>
      </c>
      <c r="D40" s="69"/>
      <c r="E40" s="100" t="n">
        <f aca="false">C40*D40</f>
        <v>0</v>
      </c>
      <c r="F40" s="51"/>
    </row>
    <row r="41" customFormat="false" ht="12.8" hidden="false" customHeight="false" outlineLevel="0" collapsed="false">
      <c r="A41" s="101" t="s">
        <v>857</v>
      </c>
      <c r="B41" s="68" t="s">
        <v>164</v>
      </c>
      <c r="C41" s="80" t="n">
        <v>4.7</v>
      </c>
      <c r="D41" s="69"/>
      <c r="E41" s="100" t="n">
        <f aca="false">C41*D41</f>
        <v>0</v>
      </c>
      <c r="F41" s="51"/>
    </row>
    <row r="42" customFormat="false" ht="12.8" hidden="false" customHeight="false" outlineLevel="0" collapsed="false">
      <c r="A42" s="73" t="s">
        <v>858</v>
      </c>
      <c r="B42" s="68" t="s">
        <v>859</v>
      </c>
      <c r="C42" s="80" t="n">
        <v>15.8</v>
      </c>
      <c r="D42" s="69"/>
      <c r="E42" s="100" t="n">
        <f aca="false">C42*D42</f>
        <v>0</v>
      </c>
      <c r="F42" s="51"/>
    </row>
    <row r="43" customFormat="false" ht="12.8" hidden="false" customHeight="false" outlineLevel="0" collapsed="false">
      <c r="A43" s="73" t="s">
        <v>860</v>
      </c>
      <c r="B43" s="68" t="s">
        <v>859</v>
      </c>
      <c r="C43" s="80" t="n">
        <v>15.8</v>
      </c>
      <c r="D43" s="69"/>
      <c r="E43" s="34" t="n">
        <f aca="false">C43*D43</f>
        <v>0</v>
      </c>
      <c r="F43" s="51"/>
    </row>
    <row r="44" customFormat="false" ht="12.8" hidden="false" customHeight="false" outlineLevel="0" collapsed="false">
      <c r="A44" s="73" t="s">
        <v>861</v>
      </c>
      <c r="B44" s="68" t="s">
        <v>862</v>
      </c>
      <c r="C44" s="80" t="n">
        <v>7.2</v>
      </c>
      <c r="D44" s="69"/>
      <c r="E44" s="105" t="n">
        <f aca="false">C44*D44</f>
        <v>0</v>
      </c>
      <c r="F44" s="51"/>
    </row>
    <row r="45" customFormat="false" ht="12.8" hidden="false" customHeight="false" outlineLevel="0" collapsed="false">
      <c r="A45" s="73" t="s">
        <v>863</v>
      </c>
      <c r="B45" s="68" t="s">
        <v>695</v>
      </c>
      <c r="C45" s="80" t="n">
        <v>5.95</v>
      </c>
      <c r="D45" s="69"/>
      <c r="E45" s="100" t="n">
        <f aca="false">C45*D45</f>
        <v>0</v>
      </c>
      <c r="F45" s="51"/>
    </row>
    <row r="46" customFormat="false" ht="12.8" hidden="false" customHeight="false" outlineLevel="0" collapsed="false">
      <c r="A46" s="73" t="s">
        <v>864</v>
      </c>
      <c r="B46" s="68" t="s">
        <v>665</v>
      </c>
      <c r="C46" s="80" t="n">
        <v>4.1</v>
      </c>
      <c r="D46" s="69"/>
      <c r="E46" s="105" t="n">
        <f aca="false">C46*D46</f>
        <v>0</v>
      </c>
      <c r="F46" s="51"/>
    </row>
    <row r="47" customFormat="false" ht="12.8" hidden="false" customHeight="false" outlineLevel="0" collapsed="false">
      <c r="A47" s="73" t="s">
        <v>865</v>
      </c>
      <c r="B47" s="68" t="s">
        <v>311</v>
      </c>
      <c r="C47" s="80" t="n">
        <v>3.5</v>
      </c>
      <c r="D47" s="69"/>
      <c r="E47" s="105" t="n">
        <f aca="false">C47*D47</f>
        <v>0</v>
      </c>
      <c r="F47" s="51"/>
    </row>
    <row r="48" customFormat="false" ht="12.8" hidden="false" customHeight="false" outlineLevel="0" collapsed="false">
      <c r="A48" s="73" t="s">
        <v>866</v>
      </c>
      <c r="B48" s="68" t="s">
        <v>311</v>
      </c>
      <c r="C48" s="80" t="n">
        <v>3.5</v>
      </c>
      <c r="D48" s="69"/>
      <c r="E48" s="105" t="n">
        <f aca="false">C48*D48</f>
        <v>0</v>
      </c>
      <c r="F48" s="51"/>
    </row>
    <row r="49" customFormat="false" ht="12.8" hidden="false" customHeight="false" outlineLevel="0" collapsed="false">
      <c r="A49" s="73" t="s">
        <v>867</v>
      </c>
      <c r="B49" s="68" t="s">
        <v>868</v>
      </c>
      <c r="C49" s="80" t="n">
        <v>2.9</v>
      </c>
      <c r="D49" s="69"/>
      <c r="E49" s="105" t="n">
        <f aca="false">C49*D49</f>
        <v>0</v>
      </c>
      <c r="F49" s="51"/>
    </row>
    <row r="50" customFormat="false" ht="12.8" hidden="false" customHeight="false" outlineLevel="0" collapsed="false">
      <c r="A50" s="79" t="s">
        <v>869</v>
      </c>
      <c r="B50" s="68" t="s">
        <v>46</v>
      </c>
      <c r="C50" s="80" t="n">
        <v>3.75</v>
      </c>
      <c r="D50" s="69"/>
      <c r="E50" s="100" t="n">
        <f aca="false">C50*D50</f>
        <v>0</v>
      </c>
      <c r="F50" s="51"/>
    </row>
    <row r="51" customFormat="false" ht="12.8" hidden="false" customHeight="false" outlineLevel="0" collapsed="false">
      <c r="A51" s="79" t="s">
        <v>870</v>
      </c>
      <c r="B51" s="68" t="s">
        <v>46</v>
      </c>
      <c r="C51" s="80" t="n">
        <v>3.75</v>
      </c>
      <c r="D51" s="69"/>
      <c r="E51" s="100" t="n">
        <f aca="false">C51*D51</f>
        <v>0</v>
      </c>
      <c r="F51" s="51"/>
    </row>
    <row r="52" customFormat="false" ht="12.8" hidden="false" customHeight="false" outlineLevel="0" collapsed="false">
      <c r="A52" s="79" t="s">
        <v>871</v>
      </c>
      <c r="B52" s="68" t="s">
        <v>46</v>
      </c>
      <c r="C52" s="80" t="n">
        <v>2.5</v>
      </c>
      <c r="D52" s="69"/>
      <c r="E52" s="100" t="n">
        <f aca="false">C52*D52</f>
        <v>0</v>
      </c>
      <c r="F52" s="51"/>
    </row>
    <row r="53" customFormat="false" ht="12.8" hidden="false" customHeight="false" outlineLevel="0" collapsed="false">
      <c r="A53" s="79" t="s">
        <v>872</v>
      </c>
      <c r="B53" s="68" t="s">
        <v>46</v>
      </c>
      <c r="C53" s="80" t="n">
        <v>2.5</v>
      </c>
      <c r="D53" s="69"/>
      <c r="E53" s="100" t="n">
        <f aca="false">C53*D53</f>
        <v>0</v>
      </c>
      <c r="F53" s="51"/>
    </row>
    <row r="54" customFormat="false" ht="12.8" hidden="false" customHeight="false" outlineLevel="0" collapsed="false">
      <c r="A54" s="79" t="s">
        <v>873</v>
      </c>
      <c r="B54" s="68" t="s">
        <v>46</v>
      </c>
      <c r="C54" s="80" t="n">
        <v>2.5</v>
      </c>
      <c r="D54" s="69"/>
      <c r="E54" s="100" t="n">
        <f aca="false">C54*D54</f>
        <v>0</v>
      </c>
      <c r="F54" s="51"/>
    </row>
    <row r="55" customFormat="false" ht="12.8" hidden="false" customHeight="false" outlineLevel="0" collapsed="false">
      <c r="A55" s="79" t="s">
        <v>874</v>
      </c>
      <c r="B55" s="68" t="s">
        <v>46</v>
      </c>
      <c r="C55" s="80" t="n">
        <v>2.5</v>
      </c>
      <c r="D55" s="69"/>
      <c r="E55" s="100" t="n">
        <f aca="false">C55*D55</f>
        <v>0</v>
      </c>
      <c r="F55" s="51"/>
    </row>
    <row r="56" customFormat="false" ht="12.8" hidden="false" customHeight="false" outlineLevel="0" collapsed="false">
      <c r="A56" s="79" t="s">
        <v>875</v>
      </c>
      <c r="B56" s="68" t="s">
        <v>46</v>
      </c>
      <c r="C56" s="80" t="n">
        <v>2.5</v>
      </c>
      <c r="D56" s="69"/>
      <c r="E56" s="100" t="n">
        <f aca="false">C56*D56</f>
        <v>0</v>
      </c>
      <c r="F56" s="51"/>
    </row>
    <row r="57" customFormat="false" ht="12.8" hidden="false" customHeight="false" outlineLevel="0" collapsed="false">
      <c r="A57" s="79" t="s">
        <v>876</v>
      </c>
      <c r="B57" s="68" t="s">
        <v>46</v>
      </c>
      <c r="C57" s="80" t="n">
        <v>2.5</v>
      </c>
      <c r="D57" s="69"/>
      <c r="E57" s="100" t="n">
        <f aca="false">C57*D57</f>
        <v>0</v>
      </c>
      <c r="F57" s="51"/>
    </row>
    <row r="58" customFormat="false" ht="12.8" hidden="false" customHeight="false" outlineLevel="0" collapsed="false">
      <c r="A58" s="79" t="s">
        <v>877</v>
      </c>
      <c r="B58" s="68" t="s">
        <v>844</v>
      </c>
      <c r="C58" s="80" t="n">
        <v>12.95</v>
      </c>
      <c r="D58" s="69"/>
      <c r="E58" s="100" t="n">
        <f aca="false">C58*D58</f>
        <v>0</v>
      </c>
      <c r="F58" s="51"/>
    </row>
    <row r="59" customFormat="false" ht="12.8" hidden="false" customHeight="false" outlineLevel="0" collapsed="false">
      <c r="A59" s="79" t="s">
        <v>878</v>
      </c>
      <c r="B59" s="68" t="s">
        <v>665</v>
      </c>
      <c r="C59" s="80" t="n">
        <v>11.6</v>
      </c>
      <c r="D59" s="69"/>
      <c r="E59" s="100" t="n">
        <f aca="false">C59*D59</f>
        <v>0</v>
      </c>
      <c r="F59" s="51"/>
    </row>
    <row r="60" customFormat="false" ht="12.8" hidden="false" customHeight="false" outlineLevel="0" collapsed="false">
      <c r="A60" s="73" t="s">
        <v>879</v>
      </c>
      <c r="B60" s="68" t="s">
        <v>179</v>
      </c>
      <c r="C60" s="80" t="n">
        <v>9</v>
      </c>
      <c r="D60" s="69"/>
      <c r="E60" s="100" t="n">
        <f aca="false">C60*D60</f>
        <v>0</v>
      </c>
      <c r="F60" s="51"/>
    </row>
    <row r="61" customFormat="false" ht="12.8" hidden="false" customHeight="false" outlineLevel="0" collapsed="false">
      <c r="A61" s="73" t="s">
        <v>880</v>
      </c>
      <c r="B61" s="68" t="s">
        <v>859</v>
      </c>
      <c r="C61" s="80" t="n">
        <v>15.8</v>
      </c>
      <c r="D61" s="69"/>
      <c r="E61" s="100" t="n">
        <f aca="false">C61*D61</f>
        <v>0</v>
      </c>
      <c r="F61" s="51"/>
    </row>
    <row r="62" customFormat="false" ht="12.8" hidden="false" customHeight="false" outlineLevel="0" collapsed="false">
      <c r="A62" s="73" t="s">
        <v>881</v>
      </c>
      <c r="B62" s="68" t="s">
        <v>882</v>
      </c>
      <c r="C62" s="80" t="n">
        <v>6.95</v>
      </c>
      <c r="D62" s="69"/>
      <c r="E62" s="100" t="n">
        <f aca="false">C62*D62</f>
        <v>0</v>
      </c>
      <c r="F62" s="51"/>
    </row>
    <row r="63" customFormat="false" ht="12.8" hidden="false" customHeight="false" outlineLevel="0" collapsed="false">
      <c r="A63" s="73" t="s">
        <v>883</v>
      </c>
      <c r="B63" s="68" t="s">
        <v>882</v>
      </c>
      <c r="C63" s="80" t="n">
        <v>6.95</v>
      </c>
      <c r="D63" s="69"/>
      <c r="E63" s="100" t="n">
        <f aca="false">C63*D63</f>
        <v>0</v>
      </c>
      <c r="F63" s="51"/>
    </row>
    <row r="64" customFormat="false" ht="12.8" hidden="false" customHeight="false" outlineLevel="0" collapsed="false">
      <c r="A64" s="73" t="s">
        <v>884</v>
      </c>
      <c r="B64" s="68"/>
      <c r="C64" s="80" t="n">
        <v>2.5</v>
      </c>
      <c r="D64" s="69"/>
      <c r="E64" s="100" t="n">
        <f aca="false">C64*D64</f>
        <v>0</v>
      </c>
      <c r="F64" s="51"/>
    </row>
    <row r="65" customFormat="false" ht="12.8" hidden="false" customHeight="false" outlineLevel="0" collapsed="false">
      <c r="A65" s="73" t="s">
        <v>885</v>
      </c>
      <c r="B65" s="68" t="s">
        <v>886</v>
      </c>
      <c r="C65" s="80" t="n">
        <v>4.7</v>
      </c>
      <c r="D65" s="69"/>
      <c r="E65" s="100" t="n">
        <f aca="false">C65*D65</f>
        <v>0</v>
      </c>
      <c r="F65" s="51"/>
    </row>
    <row r="66" customFormat="false" ht="12.8" hidden="false" customHeight="false" outlineLevel="0" collapsed="false">
      <c r="A66" s="51"/>
      <c r="B66" s="51"/>
      <c r="C66" s="52"/>
      <c r="D66" s="69"/>
      <c r="E66" s="100"/>
      <c r="F66" s="51"/>
    </row>
    <row r="67" customFormat="false" ht="12.8" hidden="false" customHeight="false" outlineLevel="0" collapsed="false">
      <c r="A67" s="130" t="s">
        <v>887</v>
      </c>
      <c r="B67" s="51"/>
      <c r="C67" s="52"/>
      <c r="D67" s="69"/>
      <c r="E67" s="100"/>
      <c r="F67" s="51"/>
    </row>
    <row r="68" customFormat="false" ht="12.8" hidden="false" customHeight="false" outlineLevel="0" collapsed="false">
      <c r="A68" s="51"/>
      <c r="B68" s="51"/>
      <c r="C68" s="52"/>
      <c r="D68" s="69"/>
      <c r="E68" s="100"/>
      <c r="F68" s="51"/>
    </row>
    <row r="69" customFormat="false" ht="12.8" hidden="false" customHeight="false" outlineLevel="0" collapsed="false">
      <c r="A69" s="79" t="s">
        <v>888</v>
      </c>
      <c r="B69" s="68" t="s">
        <v>889</v>
      </c>
      <c r="C69" s="80" t="n">
        <v>12</v>
      </c>
      <c r="D69" s="69"/>
      <c r="E69" s="105" t="n">
        <f aca="false">C69*D69</f>
        <v>0</v>
      </c>
      <c r="F69" s="51"/>
    </row>
    <row r="70" customFormat="false" ht="12.8" hidden="false" customHeight="false" outlineLevel="0" collapsed="false">
      <c r="A70" s="79" t="s">
        <v>890</v>
      </c>
      <c r="B70" s="68"/>
      <c r="C70" s="80" t="n">
        <v>8.5</v>
      </c>
      <c r="D70" s="69"/>
      <c r="E70" s="34" t="n">
        <f aca="false">C70*D70</f>
        <v>0</v>
      </c>
      <c r="F70" s="51"/>
    </row>
    <row r="71" customFormat="false" ht="12.8" hidden="false" customHeight="false" outlineLevel="0" collapsed="false">
      <c r="A71" s="79" t="s">
        <v>891</v>
      </c>
      <c r="B71" s="68" t="s">
        <v>567</v>
      </c>
      <c r="C71" s="80" t="n">
        <v>4.6</v>
      </c>
      <c r="D71" s="69"/>
      <c r="E71" s="105" t="n">
        <f aca="false">C71*D71</f>
        <v>0</v>
      </c>
      <c r="F71" s="51"/>
    </row>
    <row r="72" customFormat="false" ht="12.8" hidden="false" customHeight="false" outlineLevel="0" collapsed="false">
      <c r="A72" s="79" t="s">
        <v>891</v>
      </c>
      <c r="B72" s="68" t="s">
        <v>179</v>
      </c>
      <c r="C72" s="80" t="n">
        <v>7.5</v>
      </c>
      <c r="D72" s="69"/>
      <c r="E72" s="105" t="n">
        <f aca="false">C72*D72</f>
        <v>0</v>
      </c>
      <c r="F72" s="51"/>
    </row>
    <row r="73" customFormat="false" ht="12.8" hidden="false" customHeight="false" outlineLevel="0" collapsed="false">
      <c r="A73" s="79" t="s">
        <v>892</v>
      </c>
      <c r="B73" s="68" t="s">
        <v>567</v>
      </c>
      <c r="C73" s="80" t="n">
        <v>3.2</v>
      </c>
      <c r="D73" s="69"/>
      <c r="E73" s="100" t="n">
        <f aca="false">C73*D73</f>
        <v>0</v>
      </c>
      <c r="F73" s="51"/>
    </row>
    <row r="74" customFormat="false" ht="12.8" hidden="false" customHeight="false" outlineLevel="0" collapsed="false">
      <c r="A74" s="79" t="s">
        <v>893</v>
      </c>
      <c r="B74" s="68" t="s">
        <v>673</v>
      </c>
      <c r="C74" s="80" t="n">
        <v>7.5</v>
      </c>
      <c r="D74" s="69"/>
      <c r="E74" s="100" t="n">
        <f aca="false">C74*D74</f>
        <v>0</v>
      </c>
      <c r="F74" s="51"/>
    </row>
    <row r="75" customFormat="false" ht="12.8" hidden="false" customHeight="false" outlineLevel="0" collapsed="false">
      <c r="A75" s="79" t="s">
        <v>894</v>
      </c>
      <c r="B75" s="68" t="s">
        <v>695</v>
      </c>
      <c r="C75" s="80" t="n">
        <v>5.9</v>
      </c>
      <c r="D75" s="69"/>
      <c r="E75" s="100" t="n">
        <f aca="false">C75*D75</f>
        <v>0</v>
      </c>
      <c r="F75" s="51"/>
    </row>
    <row r="76" customFormat="false" ht="12.8" hidden="false" customHeight="false" outlineLevel="0" collapsed="false">
      <c r="A76" s="79" t="s">
        <v>895</v>
      </c>
      <c r="B76" s="68" t="s">
        <v>896</v>
      </c>
      <c r="C76" s="80" t="n">
        <v>5.7</v>
      </c>
      <c r="D76" s="69"/>
      <c r="E76" s="105" t="n">
        <f aca="false">C76*D76</f>
        <v>0</v>
      </c>
      <c r="F76" s="51"/>
    </row>
    <row r="77" customFormat="false" ht="12.8" hidden="false" customHeight="false" outlineLevel="0" collapsed="false">
      <c r="A77" s="79" t="s">
        <v>897</v>
      </c>
      <c r="B77" s="68" t="s">
        <v>46</v>
      </c>
      <c r="C77" s="80" t="n">
        <v>3.5</v>
      </c>
      <c r="D77" s="69"/>
      <c r="E77" s="105" t="n">
        <f aca="false">C77*D77</f>
        <v>0</v>
      </c>
      <c r="F77" s="51"/>
    </row>
    <row r="78" customFormat="false" ht="12.8" hidden="false" customHeight="false" outlineLevel="0" collapsed="false">
      <c r="A78" s="79" t="s">
        <v>898</v>
      </c>
      <c r="B78" s="68" t="s">
        <v>46</v>
      </c>
      <c r="C78" s="80" t="n">
        <v>3.2</v>
      </c>
      <c r="D78" s="69"/>
      <c r="E78" s="105" t="n">
        <f aca="false">C78*D78</f>
        <v>0</v>
      </c>
      <c r="F78" s="51"/>
    </row>
    <row r="79" customFormat="false" ht="12.8" hidden="false" customHeight="false" outlineLevel="0" collapsed="false">
      <c r="A79" s="79" t="s">
        <v>899</v>
      </c>
      <c r="B79" s="68" t="s">
        <v>889</v>
      </c>
      <c r="C79" s="80" t="n">
        <v>5.1</v>
      </c>
      <c r="D79" s="69"/>
      <c r="E79" s="100" t="n">
        <f aca="false">C79*D79</f>
        <v>0</v>
      </c>
      <c r="F79" s="51"/>
    </row>
    <row r="80" s="29" customFormat="true" ht="12.8" hidden="false" customHeight="false" outlineLevel="0" collapsed="false">
      <c r="A80" s="131" t="s">
        <v>900</v>
      </c>
      <c r="B80" s="132" t="s">
        <v>901</v>
      </c>
      <c r="C80" s="133" t="n">
        <v>5.95</v>
      </c>
      <c r="D80" s="134"/>
      <c r="E80" s="100" t="n">
        <f aca="false">C80*D80</f>
        <v>0</v>
      </c>
      <c r="F80" s="135" t="s">
        <v>902</v>
      </c>
      <c r="AIO80" s="136"/>
      <c r="AIP80" s="136"/>
      <c r="AIQ80" s="136"/>
      <c r="AIR80" s="136"/>
      <c r="AIS80" s="136"/>
      <c r="AIT80" s="136"/>
      <c r="AIU80" s="136"/>
      <c r="AIV80" s="136"/>
      <c r="AIW80" s="136"/>
      <c r="AIX80" s="136"/>
      <c r="AIY80" s="136"/>
      <c r="AIZ80" s="136"/>
      <c r="AJA80" s="136"/>
      <c r="AJB80" s="136"/>
      <c r="AJC80" s="136"/>
      <c r="AJD80" s="136"/>
      <c r="AJE80" s="136"/>
      <c r="AJF80" s="136"/>
      <c r="AJG80" s="136"/>
      <c r="AJH80" s="136"/>
      <c r="AJI80" s="136"/>
      <c r="AJJ80" s="136"/>
      <c r="AJK80" s="136"/>
      <c r="AJL80" s="136"/>
      <c r="AJM80" s="136"/>
      <c r="AJN80" s="136"/>
      <c r="AJO80" s="136"/>
      <c r="AJP80" s="136"/>
      <c r="AJQ80" s="136"/>
      <c r="AJR80" s="136"/>
      <c r="AJS80" s="136"/>
      <c r="AJT80" s="136"/>
      <c r="AJU80" s="136"/>
      <c r="AJV80" s="136"/>
      <c r="AJW80" s="136"/>
      <c r="AJX80" s="136"/>
      <c r="AJY80" s="136"/>
      <c r="AJZ80" s="136"/>
      <c r="AKA80" s="136"/>
      <c r="AKB80" s="136"/>
      <c r="AKC80" s="136"/>
      <c r="AKD80" s="136"/>
      <c r="AKE80" s="136"/>
      <c r="AKF80" s="136"/>
      <c r="AKG80" s="136"/>
      <c r="AKH80" s="136"/>
      <c r="AKI80" s="136"/>
      <c r="AKJ80" s="136"/>
      <c r="AKK80" s="136"/>
      <c r="AKL80" s="136"/>
      <c r="AKM80" s="136"/>
      <c r="AKN80" s="136"/>
      <c r="AKO80" s="136"/>
      <c r="AKP80" s="136"/>
      <c r="AKQ80" s="136"/>
      <c r="AKR80" s="136"/>
      <c r="AKS80" s="136"/>
      <c r="AKT80" s="136"/>
      <c r="AKU80" s="136"/>
      <c r="AKV80" s="136"/>
      <c r="AKW80" s="136"/>
      <c r="AKX80" s="136"/>
      <c r="AKY80" s="136"/>
      <c r="AKZ80" s="136"/>
      <c r="ALA80" s="136"/>
      <c r="ALB80" s="136"/>
      <c r="ALC80" s="136"/>
      <c r="ALD80" s="136"/>
      <c r="ALE80" s="136"/>
      <c r="ALF80" s="136"/>
      <c r="ALG80" s="136"/>
      <c r="ALH80" s="136"/>
      <c r="ALI80" s="136"/>
      <c r="ALJ80" s="136"/>
      <c r="ALK80" s="136"/>
      <c r="ALL80" s="136"/>
      <c r="ALM80" s="136"/>
      <c r="ALN80" s="136"/>
      <c r="ALO80" s="136"/>
      <c r="ALP80" s="136"/>
      <c r="ALQ80" s="136"/>
      <c r="ALR80" s="136"/>
      <c r="ALS80" s="136"/>
      <c r="ALT80" s="136"/>
      <c r="ALU80" s="136"/>
      <c r="ALV80" s="136"/>
      <c r="ALW80" s="136"/>
      <c r="ALX80" s="136"/>
      <c r="ALY80" s="136"/>
      <c r="ALZ80" s="136"/>
      <c r="AMA80" s="136"/>
      <c r="AMB80" s="136"/>
      <c r="AMC80" s="136"/>
      <c r="AMD80" s="136"/>
      <c r="AME80" s="136"/>
      <c r="AMF80" s="136"/>
      <c r="AMG80" s="136"/>
      <c r="AMH80" s="136"/>
      <c r="AMI80" s="136"/>
      <c r="AMJ80" s="136"/>
    </row>
    <row r="81" s="29" customFormat="true" ht="12.8" hidden="false" customHeight="false" outlineLevel="0" collapsed="false">
      <c r="A81" s="137" t="s">
        <v>903</v>
      </c>
      <c r="B81" s="138" t="s">
        <v>567</v>
      </c>
      <c r="C81" s="139" t="n">
        <v>4.1</v>
      </c>
      <c r="D81" s="69"/>
      <c r="E81" s="100" t="n">
        <f aca="false">C81*D81</f>
        <v>0</v>
      </c>
      <c r="F81" s="140"/>
    </row>
    <row r="82" s="29" customFormat="true" ht="12.8" hidden="false" customHeight="false" outlineLevel="0" collapsed="false">
      <c r="A82" s="137" t="s">
        <v>904</v>
      </c>
      <c r="B82" s="138" t="s">
        <v>179</v>
      </c>
      <c r="C82" s="139" t="n">
        <v>11.5</v>
      </c>
      <c r="D82" s="69"/>
      <c r="E82" s="100" t="n">
        <f aca="false">C82*D82</f>
        <v>0</v>
      </c>
      <c r="F82" s="140"/>
    </row>
    <row r="83" customFormat="false" ht="12.8" hidden="false" customHeight="false" outlineLevel="0" collapsed="false">
      <c r="A83" s="79" t="s">
        <v>905</v>
      </c>
      <c r="B83" s="68" t="s">
        <v>695</v>
      </c>
      <c r="C83" s="80" t="n">
        <v>6.95</v>
      </c>
      <c r="D83" s="69"/>
      <c r="E83" s="100" t="n">
        <f aca="false">C83*D83</f>
        <v>0</v>
      </c>
      <c r="F83" s="51"/>
    </row>
    <row r="84" customFormat="false" ht="12.8" hidden="false" customHeight="false" outlineLevel="0" collapsed="false">
      <c r="A84" s="79" t="s">
        <v>906</v>
      </c>
      <c r="B84" s="68" t="s">
        <v>889</v>
      </c>
      <c r="C84" s="80" t="n">
        <v>9.95</v>
      </c>
      <c r="D84" s="69"/>
      <c r="E84" s="100" t="n">
        <f aca="false">C84*D84</f>
        <v>0</v>
      </c>
      <c r="F84" s="51"/>
    </row>
    <row r="85" customFormat="false" ht="12.8" hidden="false" customHeight="false" outlineLevel="0" collapsed="false">
      <c r="A85" s="79" t="s">
        <v>907</v>
      </c>
      <c r="B85" s="68" t="s">
        <v>889</v>
      </c>
      <c r="C85" s="80" t="n">
        <v>8.95</v>
      </c>
      <c r="D85" s="69"/>
      <c r="E85" s="100" t="n">
        <f aca="false">C85*D85</f>
        <v>0</v>
      </c>
      <c r="F85" s="51"/>
    </row>
    <row r="86" customFormat="false" ht="12.8" hidden="false" customHeight="false" outlineLevel="0" collapsed="false">
      <c r="A86" s="79" t="s">
        <v>908</v>
      </c>
      <c r="B86" s="68" t="s">
        <v>889</v>
      </c>
      <c r="C86" s="80" t="n">
        <v>12.95</v>
      </c>
      <c r="D86" s="69"/>
      <c r="E86" s="100" t="n">
        <f aca="false">C86*D86</f>
        <v>0</v>
      </c>
      <c r="F86" s="51"/>
    </row>
    <row r="87" customFormat="false" ht="12.8" hidden="false" customHeight="false" outlineLevel="0" collapsed="false">
      <c r="A87" s="79" t="s">
        <v>909</v>
      </c>
      <c r="B87" s="68" t="s">
        <v>889</v>
      </c>
      <c r="C87" s="80" t="n">
        <v>14.5</v>
      </c>
      <c r="D87" s="69"/>
      <c r="E87" s="100" t="n">
        <f aca="false">C87*D87</f>
        <v>0</v>
      </c>
      <c r="F87" s="51"/>
    </row>
    <row r="88" customFormat="false" ht="12.8" hidden="false" customHeight="false" outlineLevel="0" collapsed="false">
      <c r="A88" s="79" t="s">
        <v>910</v>
      </c>
      <c r="B88" s="68"/>
      <c r="C88" s="80" t="n">
        <v>10.5</v>
      </c>
      <c r="D88" s="69"/>
      <c r="E88" s="100" t="n">
        <f aca="false">C88*D88</f>
        <v>0</v>
      </c>
      <c r="F88" s="51"/>
    </row>
    <row r="89" customFormat="false" ht="12.8" hidden="false" customHeight="false" outlineLevel="0" collapsed="false">
      <c r="A89" s="79" t="s">
        <v>911</v>
      </c>
      <c r="B89" s="68"/>
      <c r="C89" s="80" t="n">
        <v>10.5</v>
      </c>
      <c r="D89" s="69"/>
      <c r="E89" s="100" t="n">
        <f aca="false">C89*D89</f>
        <v>0</v>
      </c>
      <c r="F89" s="51"/>
    </row>
    <row r="90" customFormat="false" ht="12.8" hidden="false" customHeight="false" outlineLevel="0" collapsed="false">
      <c r="A90" s="79" t="s">
        <v>912</v>
      </c>
      <c r="B90" s="68"/>
      <c r="C90" s="80" t="n">
        <v>10.5</v>
      </c>
      <c r="D90" s="69"/>
      <c r="E90" s="100" t="n">
        <f aca="false">C90*D90</f>
        <v>0</v>
      </c>
      <c r="F90" s="51"/>
    </row>
    <row r="91" customFormat="false" ht="12.8" hidden="false" customHeight="false" outlineLevel="0" collapsed="false">
      <c r="A91" s="79" t="s">
        <v>913</v>
      </c>
      <c r="B91" s="68" t="s">
        <v>889</v>
      </c>
      <c r="C91" s="80" t="n">
        <v>5.1</v>
      </c>
      <c r="D91" s="69"/>
      <c r="E91" s="100" t="n">
        <f aca="false">C91*D91</f>
        <v>0</v>
      </c>
      <c r="F91" s="51"/>
    </row>
    <row r="92" customFormat="false" ht="12.8" hidden="false" customHeight="false" outlineLevel="0" collapsed="false">
      <c r="A92" s="79" t="s">
        <v>914</v>
      </c>
      <c r="B92" s="68"/>
      <c r="C92" s="80" t="n">
        <v>9.5</v>
      </c>
      <c r="D92" s="69"/>
      <c r="E92" s="34" t="n">
        <f aca="false">C92*D92</f>
        <v>0</v>
      </c>
      <c r="F92" s="51"/>
    </row>
    <row r="93" customFormat="false" ht="12.8" hidden="false" customHeight="false" outlineLevel="0" collapsed="false">
      <c r="A93" s="79" t="s">
        <v>915</v>
      </c>
      <c r="B93" s="68" t="s">
        <v>916</v>
      </c>
      <c r="C93" s="80" t="n">
        <v>9.95</v>
      </c>
      <c r="D93" s="69"/>
      <c r="E93" s="105" t="n">
        <f aca="false">C93*D93</f>
        <v>0</v>
      </c>
      <c r="F93" s="51"/>
    </row>
    <row r="94" customFormat="false" ht="12.8" hidden="false" customHeight="false" outlineLevel="0" collapsed="false">
      <c r="A94" s="79" t="s">
        <v>917</v>
      </c>
      <c r="B94" s="68" t="s">
        <v>308</v>
      </c>
      <c r="C94" s="80" t="n">
        <v>7.95</v>
      </c>
      <c r="D94" s="69"/>
      <c r="E94" s="105" t="n">
        <f aca="false">C94*D94</f>
        <v>0</v>
      </c>
      <c r="F94" s="51"/>
    </row>
    <row r="95" customFormat="false" ht="12.8" hidden="false" customHeight="false" outlineLevel="0" collapsed="false">
      <c r="A95" s="79" t="s">
        <v>918</v>
      </c>
      <c r="B95" s="68" t="s">
        <v>46</v>
      </c>
      <c r="C95" s="80" t="n">
        <v>6.25</v>
      </c>
      <c r="D95" s="69"/>
      <c r="E95" s="105" t="n">
        <f aca="false">C95*D95</f>
        <v>0</v>
      </c>
      <c r="F95" s="51"/>
    </row>
    <row r="96" customFormat="false" ht="12.8" hidden="false" customHeight="false" outlineLevel="0" collapsed="false">
      <c r="A96" s="79" t="s">
        <v>919</v>
      </c>
      <c r="B96" s="68" t="s">
        <v>46</v>
      </c>
      <c r="C96" s="80" t="n">
        <v>5.2</v>
      </c>
      <c r="D96" s="69"/>
      <c r="E96" s="105" t="n">
        <f aca="false">C96*D96</f>
        <v>0</v>
      </c>
      <c r="F96" s="51"/>
    </row>
    <row r="97" customFormat="false" ht="12.8" hidden="false" customHeight="false" outlineLevel="0" collapsed="false">
      <c r="A97" s="79" t="s">
        <v>920</v>
      </c>
      <c r="B97" s="68" t="s">
        <v>921</v>
      </c>
      <c r="C97" s="80" t="n">
        <v>7.5</v>
      </c>
      <c r="D97" s="69"/>
      <c r="E97" s="100" t="n">
        <f aca="false">C97*D97</f>
        <v>0</v>
      </c>
      <c r="F97" s="51"/>
    </row>
    <row r="98" customFormat="false" ht="12.8" hidden="false" customHeight="false" outlineLevel="0" collapsed="false">
      <c r="A98" s="79" t="s">
        <v>922</v>
      </c>
      <c r="B98" s="68" t="s">
        <v>665</v>
      </c>
      <c r="C98" s="80" t="n">
        <v>10.95</v>
      </c>
      <c r="D98" s="69"/>
      <c r="E98" s="105" t="n">
        <f aca="false">C98*D98</f>
        <v>0</v>
      </c>
      <c r="F98" s="51"/>
    </row>
    <row r="99" customFormat="false" ht="12.8" hidden="false" customHeight="false" outlineLevel="0" collapsed="false">
      <c r="A99" s="79" t="s">
        <v>923</v>
      </c>
      <c r="B99" s="68" t="s">
        <v>46</v>
      </c>
      <c r="C99" s="80" t="n">
        <v>4.95</v>
      </c>
      <c r="D99" s="69"/>
      <c r="E99" s="100" t="n">
        <f aca="false">C99*D99</f>
        <v>0</v>
      </c>
      <c r="F99" s="51"/>
    </row>
    <row r="100" customFormat="false" ht="12.8" hidden="false" customHeight="false" outlineLevel="0" collapsed="false">
      <c r="A100" s="79" t="s">
        <v>924</v>
      </c>
      <c r="B100" s="68" t="s">
        <v>46</v>
      </c>
      <c r="C100" s="80" t="n">
        <v>4.95</v>
      </c>
      <c r="D100" s="69"/>
      <c r="E100" s="100" t="n">
        <f aca="false">C100*D100</f>
        <v>0</v>
      </c>
      <c r="F100" s="51"/>
    </row>
    <row r="101" customFormat="false" ht="12.8" hidden="false" customHeight="false" outlineLevel="0" collapsed="false">
      <c r="A101" s="79" t="s">
        <v>925</v>
      </c>
      <c r="B101" s="68" t="s">
        <v>46</v>
      </c>
      <c r="C101" s="80" t="n">
        <v>4.2</v>
      </c>
      <c r="D101" s="69"/>
      <c r="E101" s="100" t="n">
        <f aca="false">C101*D101</f>
        <v>0</v>
      </c>
      <c r="F101" s="51"/>
    </row>
    <row r="102" customFormat="false" ht="12.8" hidden="false" customHeight="false" outlineLevel="0" collapsed="false">
      <c r="A102" s="79" t="s">
        <v>926</v>
      </c>
      <c r="B102" s="68" t="s">
        <v>46</v>
      </c>
      <c r="C102" s="80" t="n">
        <v>4.95</v>
      </c>
      <c r="D102" s="69"/>
      <c r="E102" s="100" t="n">
        <f aca="false">C102*D102</f>
        <v>0</v>
      </c>
      <c r="F102" s="51"/>
    </row>
    <row r="103" customFormat="false" ht="12.8" hidden="false" customHeight="false" outlineLevel="0" collapsed="false">
      <c r="A103" s="79" t="s">
        <v>927</v>
      </c>
      <c r="B103" s="68" t="s">
        <v>46</v>
      </c>
      <c r="C103" s="80" t="n">
        <v>4.95</v>
      </c>
      <c r="D103" s="69"/>
      <c r="E103" s="100" t="n">
        <f aca="false">C103*D103</f>
        <v>0</v>
      </c>
      <c r="F103" s="51"/>
    </row>
    <row r="104" customFormat="false" ht="12.8" hidden="false" customHeight="false" outlineLevel="0" collapsed="false">
      <c r="A104" s="79" t="s">
        <v>928</v>
      </c>
      <c r="B104" s="68" t="s">
        <v>46</v>
      </c>
      <c r="C104" s="80" t="n">
        <v>4.95</v>
      </c>
      <c r="D104" s="69"/>
      <c r="E104" s="100" t="n">
        <f aca="false">C104*D104</f>
        <v>0</v>
      </c>
      <c r="F104" s="51"/>
    </row>
    <row r="105" customFormat="false" ht="12.8" hidden="false" customHeight="false" outlineLevel="0" collapsed="false">
      <c r="A105" s="79" t="s">
        <v>929</v>
      </c>
      <c r="B105" s="68" t="s">
        <v>46</v>
      </c>
      <c r="C105" s="80" t="n">
        <v>4.4</v>
      </c>
      <c r="D105" s="69"/>
      <c r="E105" s="100" t="n">
        <f aca="false">C105*D105</f>
        <v>0</v>
      </c>
      <c r="F105" s="51"/>
    </row>
    <row r="106" customFormat="false" ht="12.8" hidden="false" customHeight="false" outlineLevel="0" collapsed="false">
      <c r="A106" s="79" t="s">
        <v>930</v>
      </c>
      <c r="B106" s="68" t="s">
        <v>46</v>
      </c>
      <c r="C106" s="80" t="n">
        <v>4.75</v>
      </c>
      <c r="D106" s="69"/>
      <c r="E106" s="100" t="n">
        <f aca="false">C106*D106</f>
        <v>0</v>
      </c>
      <c r="F106" s="51"/>
    </row>
    <row r="107" customFormat="false" ht="12.8" hidden="false" customHeight="false" outlineLevel="0" collapsed="false">
      <c r="A107" s="79" t="s">
        <v>931</v>
      </c>
      <c r="B107" s="68" t="s">
        <v>46</v>
      </c>
      <c r="C107" s="80" t="n">
        <v>4.75</v>
      </c>
      <c r="D107" s="69"/>
      <c r="E107" s="100" t="n">
        <f aca="false">C107*D107</f>
        <v>0</v>
      </c>
      <c r="F107" s="51"/>
    </row>
    <row r="108" customFormat="false" ht="12.8" hidden="false" customHeight="false" outlineLevel="0" collapsed="false">
      <c r="A108" s="79" t="s">
        <v>932</v>
      </c>
      <c r="B108" s="68" t="s">
        <v>46</v>
      </c>
      <c r="C108" s="80" t="n">
        <v>4.95</v>
      </c>
      <c r="D108" s="69"/>
      <c r="E108" s="100" t="n">
        <f aca="false">C108*D108</f>
        <v>0</v>
      </c>
      <c r="F108" s="51"/>
    </row>
    <row r="109" customFormat="false" ht="12.8" hidden="false" customHeight="false" outlineLevel="0" collapsed="false">
      <c r="A109" s="51"/>
      <c r="B109" s="51"/>
      <c r="C109" s="52"/>
      <c r="D109" s="69"/>
      <c r="E109" s="100"/>
      <c r="F109" s="51"/>
    </row>
    <row r="110" customFormat="false" ht="12.8" hidden="false" customHeight="false" outlineLevel="0" collapsed="false">
      <c r="A110" s="130" t="s">
        <v>933</v>
      </c>
      <c r="B110" s="51"/>
      <c r="C110" s="52"/>
      <c r="D110" s="69"/>
      <c r="E110" s="100"/>
      <c r="F110" s="51"/>
    </row>
    <row r="111" customFormat="false" ht="12.8" hidden="false" customHeight="false" outlineLevel="0" collapsed="false">
      <c r="A111" s="51"/>
      <c r="B111" s="51"/>
      <c r="C111" s="52"/>
      <c r="D111" s="69"/>
      <c r="E111" s="100"/>
      <c r="F111" s="51"/>
    </row>
    <row r="112" customFormat="false" ht="12.8" hidden="false" customHeight="false" outlineLevel="0" collapsed="false">
      <c r="A112" s="79" t="s">
        <v>934</v>
      </c>
      <c r="B112" s="68" t="s">
        <v>935</v>
      </c>
      <c r="C112" s="80" t="n">
        <v>4.6</v>
      </c>
      <c r="D112" s="69"/>
      <c r="E112" s="100" t="n">
        <f aca="false">C112*D112</f>
        <v>0</v>
      </c>
      <c r="F112" s="51"/>
    </row>
    <row r="113" customFormat="false" ht="12.8" hidden="false" customHeight="false" outlineLevel="0" collapsed="false">
      <c r="A113" s="79" t="s">
        <v>936</v>
      </c>
      <c r="B113" s="68" t="s">
        <v>937</v>
      </c>
      <c r="C113" s="80" t="n">
        <v>4.6</v>
      </c>
      <c r="D113" s="69"/>
      <c r="E113" s="100" t="n">
        <f aca="false">C113*D113</f>
        <v>0</v>
      </c>
      <c r="F113" s="51"/>
    </row>
    <row r="114" customFormat="false" ht="12.8" hidden="false" customHeight="false" outlineLevel="0" collapsed="false">
      <c r="A114" s="79" t="s">
        <v>938</v>
      </c>
      <c r="B114" s="68" t="s">
        <v>838</v>
      </c>
      <c r="C114" s="80" t="n">
        <v>3.6</v>
      </c>
      <c r="D114" s="69"/>
      <c r="E114" s="100" t="n">
        <f aca="false">C114*D114</f>
        <v>0</v>
      </c>
      <c r="F114" s="51"/>
    </row>
    <row r="115" customFormat="false" ht="12.8" hidden="false" customHeight="false" outlineLevel="0" collapsed="false">
      <c r="A115" s="79" t="s">
        <v>939</v>
      </c>
      <c r="B115" s="68" t="s">
        <v>940</v>
      </c>
      <c r="C115" s="80" t="n">
        <v>5.3</v>
      </c>
      <c r="D115" s="69"/>
      <c r="E115" s="105" t="n">
        <f aca="false">C115*D115</f>
        <v>0</v>
      </c>
      <c r="F115" s="51"/>
    </row>
    <row r="116" customFormat="false" ht="12.8" hidden="false" customHeight="false" outlineLevel="0" collapsed="false">
      <c r="A116" s="79" t="s">
        <v>941</v>
      </c>
      <c r="B116" s="68" t="s">
        <v>940</v>
      </c>
      <c r="C116" s="80" t="n">
        <v>5.6</v>
      </c>
      <c r="D116" s="69"/>
      <c r="E116" s="105" t="n">
        <f aca="false">C116*D116</f>
        <v>0</v>
      </c>
      <c r="F116" s="51"/>
    </row>
    <row r="117" customFormat="false" ht="12.8" hidden="false" customHeight="false" outlineLevel="0" collapsed="false">
      <c r="A117" s="51"/>
      <c r="B117" s="51"/>
      <c r="C117" s="52"/>
      <c r="D117" s="69"/>
      <c r="E117" s="100"/>
      <c r="F117" s="51"/>
    </row>
    <row r="118" customFormat="false" ht="12.8" hidden="false" customHeight="false" outlineLevel="0" collapsed="false">
      <c r="A118" s="130" t="s">
        <v>942</v>
      </c>
      <c r="B118" s="51"/>
      <c r="C118" s="52"/>
      <c r="D118" s="69"/>
      <c r="E118" s="100"/>
      <c r="F118" s="51"/>
    </row>
    <row r="119" customFormat="false" ht="12.8" hidden="false" customHeight="false" outlineLevel="0" collapsed="false">
      <c r="A119" s="51"/>
      <c r="B119" s="51"/>
      <c r="C119" s="52"/>
      <c r="D119" s="69"/>
      <c r="E119" s="100"/>
      <c r="F119" s="51"/>
    </row>
    <row r="120" customFormat="false" ht="12.8" hidden="false" customHeight="false" outlineLevel="0" collapsed="false">
      <c r="A120" s="73" t="s">
        <v>943</v>
      </c>
      <c r="B120" s="68" t="s">
        <v>46</v>
      </c>
      <c r="C120" s="80" t="n">
        <v>2.95</v>
      </c>
      <c r="D120" s="69"/>
      <c r="E120" s="100" t="n">
        <f aca="false">C120*D120</f>
        <v>0</v>
      </c>
      <c r="F120" s="51"/>
    </row>
    <row r="121" customFormat="false" ht="12.8" hidden="false" customHeight="false" outlineLevel="0" collapsed="false">
      <c r="A121" s="73" t="s">
        <v>944</v>
      </c>
      <c r="B121" s="68" t="s">
        <v>46</v>
      </c>
      <c r="C121" s="80" t="n">
        <v>2.5</v>
      </c>
      <c r="D121" s="69"/>
      <c r="E121" s="100" t="n">
        <f aca="false">C121*D121</f>
        <v>0</v>
      </c>
      <c r="F121" s="51"/>
    </row>
    <row r="122" customFormat="false" ht="12.8" hidden="false" customHeight="false" outlineLevel="0" collapsed="false">
      <c r="A122" s="73" t="s">
        <v>945</v>
      </c>
      <c r="B122" s="68" t="s">
        <v>275</v>
      </c>
      <c r="C122" s="80" t="n">
        <v>7.5</v>
      </c>
      <c r="D122" s="69"/>
      <c r="E122" s="100" t="n">
        <f aca="false">C122*D122</f>
        <v>0</v>
      </c>
      <c r="F122" s="51"/>
    </row>
    <row r="123" customFormat="false" ht="12.8" hidden="false" customHeight="false" outlineLevel="0" collapsed="false">
      <c r="A123" s="73" t="s">
        <v>946</v>
      </c>
      <c r="B123" s="68" t="s">
        <v>947</v>
      </c>
      <c r="C123" s="80" t="n">
        <v>6.95</v>
      </c>
      <c r="D123" s="69"/>
      <c r="E123" s="100" t="n">
        <f aca="false">C123*D123</f>
        <v>0</v>
      </c>
      <c r="F123" s="51"/>
    </row>
    <row r="124" customFormat="false" ht="12.8" hidden="false" customHeight="false" outlineLevel="0" collapsed="false">
      <c r="A124" s="73" t="s">
        <v>948</v>
      </c>
      <c r="B124" s="68" t="s">
        <v>889</v>
      </c>
      <c r="C124" s="80" t="n">
        <v>2.9</v>
      </c>
      <c r="D124" s="69"/>
      <c r="E124" s="100" t="n">
        <f aca="false">C124*D124</f>
        <v>0</v>
      </c>
      <c r="F124" s="51"/>
    </row>
    <row r="125" customFormat="false" ht="12.8" hidden="false" customHeight="false" outlineLevel="0" collapsed="false">
      <c r="A125" s="73" t="s">
        <v>949</v>
      </c>
      <c r="B125" s="68" t="s">
        <v>950</v>
      </c>
      <c r="C125" s="80" t="n">
        <v>4.25</v>
      </c>
      <c r="D125" s="69"/>
      <c r="E125" s="100" t="n">
        <f aca="false">C125*D125</f>
        <v>0</v>
      </c>
      <c r="F125" s="51"/>
    </row>
    <row r="126" customFormat="false" ht="12.8" hidden="false" customHeight="false" outlineLevel="0" collapsed="false">
      <c r="A126" s="73" t="s">
        <v>951</v>
      </c>
      <c r="B126" s="68" t="s">
        <v>950</v>
      </c>
      <c r="C126" s="80" t="n">
        <v>4.1</v>
      </c>
      <c r="D126" s="69"/>
      <c r="E126" s="100" t="n">
        <f aca="false">C126*D126</f>
        <v>0</v>
      </c>
      <c r="F126" s="51"/>
    </row>
    <row r="127" customFormat="false" ht="12.8" hidden="false" customHeight="false" outlineLevel="0" collapsed="false">
      <c r="A127" s="73" t="s">
        <v>952</v>
      </c>
      <c r="B127" s="68" t="s">
        <v>950</v>
      </c>
      <c r="C127" s="80" t="n">
        <v>3.5</v>
      </c>
      <c r="D127" s="69"/>
      <c r="E127" s="100" t="n">
        <f aca="false">C127*D127</f>
        <v>0</v>
      </c>
      <c r="F127" s="51"/>
    </row>
    <row r="128" customFormat="false" ht="12.8" hidden="false" customHeight="false" outlineLevel="0" collapsed="false">
      <c r="A128" s="73" t="s">
        <v>953</v>
      </c>
      <c r="B128" s="68" t="s">
        <v>950</v>
      </c>
      <c r="C128" s="80" t="n">
        <v>4.1</v>
      </c>
      <c r="D128" s="69"/>
      <c r="E128" s="34" t="n">
        <f aca="false">C128*D128</f>
        <v>0</v>
      </c>
      <c r="F128" s="51"/>
    </row>
    <row r="129" customFormat="false" ht="12.8" hidden="false" customHeight="false" outlineLevel="0" collapsed="false">
      <c r="A129" s="141" t="s">
        <v>954</v>
      </c>
      <c r="B129" s="119" t="s">
        <v>950</v>
      </c>
      <c r="C129" s="120" t="n">
        <v>3.95</v>
      </c>
      <c r="D129" s="121"/>
      <c r="E129" s="100" t="n">
        <f aca="false">C129*D129</f>
        <v>0</v>
      </c>
      <c r="F129" s="122"/>
    </row>
    <row r="130" customFormat="false" ht="12.8" hidden="false" customHeight="false" outlineLevel="0" collapsed="false">
      <c r="A130" s="141"/>
      <c r="B130" s="119"/>
      <c r="C130" s="120"/>
      <c r="D130" s="121"/>
      <c r="E130" s="100"/>
      <c r="F130" s="122"/>
    </row>
    <row r="131" customFormat="false" ht="12.8" hidden="false" customHeight="false" outlineLevel="0" collapsed="false">
      <c r="A131" s="142" t="s">
        <v>955</v>
      </c>
      <c r="B131" s="119"/>
      <c r="C131" s="120"/>
      <c r="D131" s="121"/>
      <c r="E131" s="100"/>
      <c r="F131" s="122"/>
    </row>
    <row r="132" customFormat="false" ht="12.8" hidden="false" customHeight="false" outlineLevel="0" collapsed="false">
      <c r="A132" s="143"/>
      <c r="B132" s="119"/>
      <c r="C132" s="120"/>
      <c r="D132" s="121"/>
      <c r="E132" s="100"/>
      <c r="F132" s="122"/>
    </row>
    <row r="133" customFormat="false" ht="12.8" hidden="false" customHeight="false" outlineLevel="0" collapsed="false">
      <c r="A133" s="125" t="s">
        <v>956</v>
      </c>
      <c r="B133" s="119" t="s">
        <v>645</v>
      </c>
      <c r="C133" s="120" t="n">
        <v>20.5</v>
      </c>
      <c r="D133" s="121"/>
      <c r="E133" s="105" t="n">
        <f aca="false">C133*D133</f>
        <v>0</v>
      </c>
      <c r="F133" s="122"/>
    </row>
    <row r="134" customFormat="false" ht="12.8" hidden="false" customHeight="false" outlineLevel="0" collapsed="false">
      <c r="A134" s="125" t="s">
        <v>957</v>
      </c>
      <c r="B134" s="119" t="s">
        <v>645</v>
      </c>
      <c r="C134" s="120" t="n">
        <v>20.95</v>
      </c>
      <c r="D134" s="121"/>
      <c r="E134" s="105" t="n">
        <f aca="false">C134*D134</f>
        <v>0</v>
      </c>
      <c r="F134" s="122"/>
    </row>
    <row r="135" customFormat="false" ht="21.75" hidden="false" customHeight="true" outlineLevel="0" collapsed="false">
      <c r="A135" s="106" t="s">
        <v>124</v>
      </c>
      <c r="B135" s="107"/>
      <c r="C135" s="108"/>
      <c r="D135" s="107" t="n">
        <f aca="false">SUM(D4:D129)</f>
        <v>0</v>
      </c>
      <c r="E135" s="144" t="n">
        <f aca="false">SUM(E4:E129)</f>
        <v>0</v>
      </c>
      <c r="F135" s="128"/>
    </row>
    <row r="136" customFormat="false" ht="12.8" hidden="false" customHeight="false" outlineLevel="0" collapsed="false">
      <c r="B136" s="145"/>
      <c r="C136" s="146"/>
      <c r="D136" s="147"/>
      <c r="E136" s="148"/>
      <c r="F136" s="14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6088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2022-11-27T10:10:51Z</dcterms:modified>
  <cp:revision>416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