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<sst xmlns="http://schemas.openxmlformats.org/spreadsheetml/2006/main" count="1376" uniqueCount="844">
  <si>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</si>
  <si>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</si>
  <si>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 al 8 de octubre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</si>
  <si>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</si>
  <si>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</si>
  <si>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</si>
  <si>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</si>
  <si>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</si>
  <si>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</si>
  <si>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</si>
  <si>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</si>
  <si>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</si>
  <si>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</si>
  <si>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ROJA</t>
  </si>
  <si>
    <t xml:space="preserve">mnj</t>
  </si>
  <si>
    <t xml:space="preserve">ACELGA VERDE</t>
  </si>
  <si>
    <t xml:space="preserve">ACHICORIA LISA</t>
  </si>
  <si>
    <t xml:space="preserve">ALBAHACA</t>
  </si>
  <si>
    <t xml:space="preserve">manojo</t>
  </si>
  <si>
    <t xml:space="preserve">APIO BLANCO</t>
  </si>
  <si>
    <t xml:space="preserve">APIO VERDE</t>
  </si>
  <si>
    <t xml:space="preserve">AJO MORAO</t>
  </si>
  <si>
    <t xml:space="preserve">kg</t>
  </si>
  <si>
    <t xml:space="preserve">BERENJENA NEGRA</t>
  </si>
  <si>
    <t xml:space="preserve">BERENJENA BLANCA</t>
  </si>
  <si>
    <t xml:space="preserve">BONIATO</t>
  </si>
  <si>
    <t xml:space="preserve">CALABACIN</t>
  </si>
  <si>
    <t xml:space="preserve">CALABAZA CACAHUETE </t>
  </si>
  <si>
    <t xml:space="preserve">CEBOLLA</t>
  </si>
  <si>
    <t xml:space="preserve">CEBOLLA FRESCA </t>
  </si>
  <si>
    <t xml:space="preserve">CEBOLLA MORADA</t>
  </si>
  <si>
    <t xml:space="preserve">CEBOLLETA</t>
  </si>
  <si>
    <t xml:space="preserve">mnj </t>
  </si>
  <si>
    <t xml:space="preserve">CHAMPIÑÓN PORTOBELLO </t>
  </si>
  <si>
    <t xml:space="preserve">¼ kg</t>
  </si>
  <si>
    <t xml:space="preserve">CILANTRO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</si>
  <si>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</si>
  <si>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</si>
  <si>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</si>
  <si>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</si>
  <si>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COLIFLOR</t>
  </si>
  <si>
    <t xml:space="preserve">COLINABO</t>
  </si>
  <si>
    <t xml:space="preserve">unidad</t>
  </si>
  <si>
    <t xml:space="preserve">CÚRCUMA</t>
  </si>
  <si>
    <t xml:space="preserve">100 gr</t>
  </si>
  <si>
    <t xml:space="preserve">ESCAROLA</t>
  </si>
  <si>
    <t xml:space="preserve">pieza</t>
  </si>
  <si>
    <t xml:space="preserve">HIERBABUENA</t>
  </si>
  <si>
    <t xml:space="preserve">JENGIBRE</t>
  </si>
  <si>
    <t xml:space="preserve">JUDIAS VERDES PLANAS</t>
  </si>
  <si>
    <t xml:space="preserve">JUDÍAS VERDES REDONDAS</t>
  </si>
  <si>
    <t xml:space="preserve">LECHUGA DISTINTAS VARIEDADES</t>
  </si>
  <si>
    <t xml:space="preserve">MAIZ COCIDO</t>
  </si>
  <si>
    <t xml:space="preserve">pack</t>
  </si>
  <si>
    <t xml:space="preserve">NABOS</t>
  </si>
  <si>
    <t xml:space="preserve">PACK CHOI</t>
  </si>
  <si>
    <t xml:space="preserve">PATATA </t>
  </si>
  <si>
    <t xml:space="preserve">PEPINO </t>
  </si>
  <si>
    <t xml:space="preserve">PIMIENTO ROJO ASAR</t>
  </si>
  <si>
    <t xml:space="preserve">PIMIENTO VERDE FREIR</t>
  </si>
  <si>
    <t xml:space="preserve">PUERRO</t>
  </si>
  <si>
    <t xml:space="preserve">RABANITOS</t>
  </si>
  <si>
    <t xml:space="preserve">REMOLACHA</t>
  </si>
  <si>
    <t xml:space="preserve">SETA SHITAKE </t>
  </si>
  <si>
    <t xml:space="preserve">TOMATE CHERRY PERA</t>
  </si>
  <si>
    <t xml:space="preserve">TOMATE ENSALADA</t>
  </si>
  <si>
    <t xml:space="preserve">TOMATE PERA </t>
  </si>
  <si>
    <t xml:space="preserve">ZANAHORIA NARANJA</t>
  </si>
  <si>
    <t xml:space="preserve">granel/kg</t>
  </si>
  <si>
    <t xml:space="preserve">FRUTAS</t>
  </si>
  <si>
    <t xml:space="preserve">AGUACATE LISO Chipiona (de confianza)</t>
  </si>
  <si>
    <t xml:space="preserve">ARÁNDANOS</t>
  </si>
  <si>
    <t xml:space="preserve">tarrina 125gr</t>
  </si>
  <si>
    <t xml:space="preserve">CAQUIS</t>
  </si>
  <si>
    <t xml:space="preserve">CHIRIMOYAS</t>
  </si>
  <si>
    <t xml:space="preserve">CIRUELA AMARILLA</t>
  </si>
  <si>
    <t xml:space="preserve"> kg</t>
  </si>
  <si>
    <t xml:space="preserve">CIRUELA ROJA</t>
  </si>
  <si>
    <t xml:space="preserve">CIRUELA PRESIDENT</t>
  </si>
  <si>
    <t xml:space="preserve">GRANADA</t>
  </si>
  <si>
    <t xml:space="preserve">KIWI </t>
  </si>
  <si>
    <t xml:space="preserve">LIMON</t>
  </si>
  <si>
    <t xml:space="preserve">MANDARINA</t>
  </si>
  <si>
    <t xml:space="preserve">MANGO MADURO (Granada)</t>
  </si>
  <si>
    <t xml:space="preserve">MANZANA ROYAL GALA</t>
  </si>
  <si>
    <t xml:space="preserve">MANZANA GOLDEN</t>
  </si>
  <si>
    <t xml:space="preserve">MANZANA GRANNY</t>
  </si>
  <si>
    <t xml:space="preserve">MANZANA FUJI</t>
  </si>
  <si>
    <t xml:space="preserve">MANZANA REINETA</t>
  </si>
  <si>
    <t xml:space="preserve">MELÓN AMARILLO</t>
  </si>
  <si>
    <t xml:space="preserve">MELÓN CANTALUPO</t>
  </si>
  <si>
    <t xml:space="preserve">MELÓN GALIA</t>
  </si>
  <si>
    <t xml:space="preserve">MELÓN PIEL DE SAPO</t>
  </si>
  <si>
    <t xml:space="preserve">MEMBRILLO</t>
  </si>
  <si>
    <t xml:space="preserve">NARANJAS </t>
  </si>
  <si>
    <t xml:space="preserve">PAPAYA</t>
  </si>
  <si>
    <t xml:space="preserve">PERA ABATE</t>
  </si>
  <si>
    <t xml:space="preserve">PERA CONFERENCIA</t>
  </si>
  <si>
    <t xml:space="preserve">PERA MORATINI</t>
  </si>
  <si>
    <t xml:space="preserve">PLÁTANO</t>
  </si>
  <si>
    <t xml:space="preserve">POMELO</t>
  </si>
  <si>
    <t xml:space="preserve">SANDÍA</t>
  </si>
  <si>
    <t xml:space="preserve">UVA BLANCA MOSCATEL</t>
  </si>
  <si>
    <t xml:space="preserve">UVA BLANCA SIN PEPITAS</t>
  </si>
  <si>
    <t xml:space="preserve">UVA NEGRA SIN PEPITAS</t>
  </si>
  <si>
    <t xml:space="preserve">UVA NEGRA</t>
  </si>
  <si>
    <t xml:space="preserve">UVA ROJA</t>
  </si>
  <si>
    <t xml:space="preserve">TOTAL PEDIDO</t>
  </si>
  <si>
    <t xml:space="preserve">LOS PRODUCTOS ESTÁN SUJETOS A DISPONIBILIDAD DEL AGRICULTOR/A. PUEDEN OCURRIR IMPREVISTOS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</si>
  <si>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</si>
  <si>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</si>
  <si>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</si>
  <si>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</si>
  <si>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</si>
  <si>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</si>
  <si>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</si>
  <si>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</si>
  <si>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</si>
  <si>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</si>
  <si>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</si>
  <si>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</si>
  <si>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</si>
  <si>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</si>
  <si>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OREJONES DE ALBARICOQUE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</si>
  <si>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</si>
  <si>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</si>
  <si>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</si>
  <si>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</si>
  <si>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</si>
  <si>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</si>
  <si>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</si>
  <si>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</si>
  <si>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2litros</t>
  </si>
  <si>
    <t xml:space="preserve">750ml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</si>
  <si>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</si>
  <si>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</si>
  <si>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</si>
  <si>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</si>
  <si>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</si>
  <si>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ACEITE DE LINAZA ECOLÓGICO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</si>
  <si>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</si>
  <si>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</si>
  <si>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</si>
  <si>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</si>
  <si>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</si>
  <si>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</si>
  <si>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</si>
  <si>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</si>
  <si>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</si>
  <si>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</si>
  <si>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</si>
  <si>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</si>
  <si>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</si>
  <si>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</si>
  <si>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FEIJAO VERMELHO (ALUBIA ROJA PORTUGUESA) NO ECO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</si>
  <si>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</si>
  <si>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</si>
  <si>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</si>
  <si>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</si>
  <si>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</si>
  <si>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</si>
  <si>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</si>
  <si>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</si>
  <si>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</si>
  <si>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</si>
  <si>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</si>
  <si>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ESPAGUETI ESPELTA 100%</t>
  </si>
  <si>
    <t xml:space="preserve">ESPIRAL DE ESPELTA 100%</t>
  </si>
  <si>
    <t xml:space="preserve">ESPIRAL DE TRIGO SARRACENO INTEGRAL 100%</t>
  </si>
  <si>
    <t xml:space="preserve">Pack – 250gr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</si>
  <si>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</si>
  <si>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</si>
  <si>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</si>
  <si>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LENTEJA ROJA 100%</t>
  </si>
  <si>
    <t xml:space="preserve">ESPIRAL DE MAIZ 100%</t>
  </si>
  <si>
    <t xml:space="preserve">FIDEO TRIGO BLANCO</t>
  </si>
  <si>
    <t xml:space="preserve">ESTRELLITAS DE TRIGO SARRACENO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</si>
  <si>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</si>
  <si>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</si>
  <si>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</si>
  <si>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</si>
  <si>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</si>
  <si>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</si>
  <si>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</si>
  <si>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</si>
  <si>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</si>
  <si>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</si>
  <si>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500 gr</t>
  </si>
  <si>
    <t xml:space="preserve">ARROZ ROJO</t>
  </si>
  <si>
    <t xml:space="preserve">TRIGO SARRACENO EN GRANO</t>
  </si>
  <si>
    <t xml:space="preserve">BULGUR</t>
  </si>
  <si>
    <t xml:space="preserve">HARINAS</t>
  </si>
  <si>
    <t xml:space="preserve">HARINA ALGARROBA</t>
  </si>
  <si>
    <t xml:space="preserve">350gr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</si>
  <si>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</si>
  <si>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</si>
  <si>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</si>
  <si>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</si>
  <si>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</si>
  <si>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</si>
  <si>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t xml:space="preserve">HARINA ESPELTA INTEGRAL</t>
  </si>
  <si>
    <t xml:space="preserve">OFERTA!!!!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</si>
  <si>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</si>
  <si>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</si>
  <si>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</si>
  <si>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</si>
  <si>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</si>
  <si>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</si>
  <si>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</si>
  <si>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</si>
  <si>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</si>
  <si>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</si>
  <si>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</si>
  <si>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</si>
  <si>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</si>
  <si>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</si>
  <si>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ARTESA. Se encarga el sábado. Llega el martes. (Preguntar precios y variedades)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</si>
  <si>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</si>
  <si>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</si>
  <si>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</si>
  <si>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</si>
  <si>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</si>
  <si>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</si>
  <si>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</si>
  <si>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</si>
  <si>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</si>
  <si>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</si>
  <si>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</si>
  <si>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</si>
  <si>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</si>
  <si>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</si>
  <si>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</si>
  <si>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</si>
  <si>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</si>
  <si>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</si>
  <si>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</si>
  <si>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</si>
  <si>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</si>
  <si>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</si>
  <si>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</si>
  <si>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</si>
  <si>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</si>
  <si>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</si>
  <si>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</si>
  <si>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</si>
  <si>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</si>
  <si>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</si>
  <si>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</si>
  <si>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</si>
  <si>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</si>
  <si>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</si>
  <si>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</si>
  <si>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</si>
  <si>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</si>
  <si>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</si>
  <si>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</si>
  <si>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</si>
  <si>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250 gr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</si>
  <si>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</si>
  <si>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</si>
  <si>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</si>
  <si>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</si>
  <si>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</si>
  <si>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</si>
  <si>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</si>
  <si>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</si>
  <si>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</si>
  <si>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</si>
  <si>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Pack 200gr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</si>
  <si>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</si>
  <si>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</si>
  <si>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</si>
  <si>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</si>
  <si>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</si>
  <si>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</si>
  <si>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</si>
  <si>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</si>
  <si>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</si>
  <si>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</si>
  <si>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</si>
  <si>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</si>
  <si>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</si>
  <si>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</si>
  <si>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</si>
  <si>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</si>
  <si>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</si>
  <si>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</si>
  <si>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</si>
  <si>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CEBOLLINO (Bote cristal Artemis)</t>
  </si>
  <si>
    <t xml:space="preserve">CLAVO (Bote cristal Orballu)</t>
  </si>
  <si>
    <t xml:space="preserve">35gr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</si>
  <si>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</si>
  <si>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</si>
  <si>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</si>
  <si>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</si>
  <si>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</si>
  <si>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</si>
  <si>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</si>
  <si>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</si>
  <si>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</si>
  <si>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</si>
  <si>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</si>
  <si>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</si>
  <si>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</si>
  <si>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</si>
  <si>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</si>
  <si>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</si>
  <si>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</si>
  <si>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65gr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</si>
  <si>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</si>
  <si>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</si>
  <si>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</si>
  <si>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</si>
  <si>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RAS HANOUT  (Bote cristal)</t>
  </si>
  <si>
    <t xml:space="preserve">25 gr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</si>
  <si>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</si>
  <si>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</si>
  <si>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</si>
  <si>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</si>
  <si>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</si>
  <si>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</si>
  <si>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</si>
  <si>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</t>
  </si>
  <si>
    <t xml:space="preserve">LECHE SEMIDESNATADA (vaca)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</si>
  <si>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</si>
  <si>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</si>
  <si>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</si>
  <si>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</si>
  <si>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</si>
  <si>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</si>
  <si>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</si>
  <si>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</si>
  <si>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</si>
  <si>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</si>
  <si>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</si>
  <si>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</si>
  <si>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Comercio Justo</t>
  </si>
  <si>
    <t xml:space="preserve">AZÚCAR DE CAÑA 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</si>
  <si>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</si>
  <si>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</si>
  <si>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</si>
  <si>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</si>
  <si>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</si>
  <si>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</si>
  <si>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</si>
  <si>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</si>
  <si>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</si>
  <si>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diferentes variedades Alpujarra almeriense </t>
  </si>
  <si>
    <t xml:space="preserve">125gr</t>
  </si>
  <si>
    <t xml:space="preserve">CREMA DE CACAO Y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</si>
  <si>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</si>
  <si>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</si>
  <si>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</si>
  <si>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</si>
  <si>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</si>
  <si>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</si>
  <si>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</si>
  <si>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</si>
  <si>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</si>
  <si>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</si>
  <si>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</si>
  <si>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</si>
  <si>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BIOCHOC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</si>
  <si>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</si>
  <si>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</si>
  <si>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</si>
  <si>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</si>
  <si>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</si>
  <si>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</si>
  <si>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</si>
  <si>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</si>
  <si>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</si>
  <si>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</si>
  <si>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</si>
  <si>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</si>
  <si>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</si>
  <si>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</t>
  </si>
  <si>
    <t xml:space="preserve">ARÁBICA DESCAFEINADO EN GRANO</t>
  </si>
  <si>
    <t xml:space="preserve">MERMELADA ARÁNDANOS</t>
  </si>
  <si>
    <t xml:space="preserve">275ml</t>
  </si>
  <si>
    <t xml:space="preserve">MERMELADA CIRUELA</t>
  </si>
  <si>
    <t xml:space="preserve">MERMELADA FRESA SIN AZÚCAR</t>
  </si>
  <si>
    <t xml:space="preserve">260gr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</si>
  <si>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</si>
  <si>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</si>
  <si>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</si>
  <si>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</si>
  <si>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</si>
  <si>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</si>
  <si>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</si>
  <si>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</si>
  <si>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</si>
  <si>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</si>
  <si>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</si>
  <si>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</si>
  <si>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</si>
  <si>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</si>
  <si>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</si>
  <si>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40gr</t>
  </si>
  <si>
    <t xml:space="preserve">BOLSA HIERBALUISA HOJA</t>
  </si>
  <si>
    <t xml:space="preserve">BOLSA MANZANILLA MAHON (AMARGA)</t>
  </si>
  <si>
    <t xml:space="preserve"> 40 gr</t>
  </si>
  <si>
    <t xml:space="preserve">BOLSA RABO DE GATO</t>
  </si>
  <si>
    <t xml:space="preserve">BOLSA DE STEVIA HOJA SECA</t>
  </si>
  <si>
    <t xml:space="preserve">BOLSA TÉ ROOIBOS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</si>
  <si>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</si>
  <si>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</si>
  <si>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</si>
  <si>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</si>
  <si>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</si>
  <si>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</si>
  <si>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</si>
  <si>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</si>
  <si>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</si>
  <si>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</si>
  <si>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</si>
  <si>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</si>
  <si>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</si>
  <si>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</si>
  <si>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</si>
  <si>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</si>
  <si>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</si>
  <si>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</si>
  <si>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</si>
  <si>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</si>
  <si>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</si>
  <si>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</si>
  <si>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</si>
  <si>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</si>
  <si>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</si>
  <si>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</si>
  <si>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</si>
  <si>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</si>
  <si>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</si>
  <si>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</si>
  <si>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</si>
  <si>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</si>
  <si>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</si>
  <si>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</si>
  <si>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</si>
  <si>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</si>
  <si>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</si>
  <si>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</si>
  <si>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</si>
  <si>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</si>
  <si>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</si>
  <si>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</si>
  <si>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</si>
  <si>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</si>
  <si>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</si>
  <si>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</si>
  <si>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</si>
  <si>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</si>
  <si>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</si>
  <si>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SÉSAMO</t>
  </si>
  <si>
    <t xml:space="preserve">DELIZIAS CON NARANJA, CÚRCUMA Y JENGIBRE</t>
  </si>
  <si>
    <t xml:space="preserve">DELIZIAS QUINOA CON CANELA Y LIMÓN</t>
  </si>
  <si>
    <t xml:space="preserve">GALLETAS ARTESANAS CON ALGARROBA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</si>
  <si>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</si>
  <si>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</si>
  <si>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</si>
  <si>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</si>
  <si>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</si>
  <si>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</si>
  <si>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POTITO PERA Y MANZANA</t>
  </si>
  <si>
    <t xml:space="preserve">130gr</t>
  </si>
  <si>
    <t xml:space="preserve">POTITO MANZANA, NARANJA Y ZANAHORIA</t>
  </si>
  <si>
    <t xml:space="preserve">POTITO POLLO Y ARROZ</t>
  </si>
  <si>
    <t xml:space="preserve">230gr</t>
  </si>
  <si>
    <t xml:space="preserve">POTITO PAVO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</si>
  <si>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</si>
  <si>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</si>
  <si>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</si>
  <si>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</t>
  </si>
  <si>
    <t xml:space="preserve">QUESITOS (HOJALDRE CON CREMA PASTELERA)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</si>
  <si>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</si>
  <si>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</si>
  <si>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</si>
  <si>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</si>
  <si>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</si>
  <si>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</si>
  <si>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</si>
  <si>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</si>
  <si>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</si>
  <si>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</si>
  <si>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</si>
  <si>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</si>
  <si>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</si>
  <si>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</si>
  <si>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</si>
  <si>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BRÓCOLI AL NATURAL</t>
  </si>
  <si>
    <t xml:space="preserve">CARDO AL NATURAL </t>
  </si>
  <si>
    <t xml:space="preserve">CORAZÓN DE ALCACHOFA</t>
  </si>
  <si>
    <t xml:space="preserve">345gr(210gr)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</si>
  <si>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</si>
  <si>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</si>
  <si>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</si>
  <si>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</si>
  <si>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</si>
  <si>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</si>
  <si>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</si>
  <si>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</si>
  <si>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</si>
  <si>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</si>
  <si>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</si>
  <si>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</si>
  <si>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</si>
  <si>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</si>
  <si>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</si>
  <si>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</si>
  <si>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</si>
  <si>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MEJILLONES EN ESCABECHE</t>
  </si>
  <si>
    <t xml:space="preserve">PATÉ CERDO IBÉRICO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</si>
  <si>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</si>
  <si>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</si>
  <si>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</si>
  <si>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ALCACHOFA</t>
  </si>
  <si>
    <t xml:space="preserve">PATÉ DE CAMPAÑA</t>
  </si>
  <si>
    <t xml:space="preserve">PATÉ DE CHAMPIÑÓN</t>
  </si>
  <si>
    <t xml:space="preserve">PATÉ DE BERENJENAS</t>
  </si>
  <si>
    <t xml:space="preserve">175gr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</si>
  <si>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</si>
  <si>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</si>
  <si>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</si>
  <si>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</si>
  <si>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</si>
  <si>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</si>
  <si>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</si>
  <si>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</si>
  <si>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</si>
  <si>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</si>
  <si>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</si>
  <si>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</si>
  <si>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</si>
  <si>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</si>
  <si>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</si>
  <si>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</si>
  <si>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</si>
  <si>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</si>
  <si>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</si>
  <si>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</si>
  <si>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</si>
  <si>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</si>
  <si>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</si>
  <si>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</si>
  <si>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</si>
  <si>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</si>
  <si>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</si>
  <si>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</si>
  <si>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</si>
  <si>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</si>
  <si>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</si>
  <si>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</si>
  <si>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</si>
  <si>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</si>
  <si>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</si>
  <si>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</si>
  <si>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</si>
  <si>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</si>
  <si>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</si>
  <si>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</si>
  <si>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CHIPS DE GARBANZOS</t>
  </si>
  <si>
    <t xml:space="preserve">GUSANITOS DE MAIZ</t>
  </si>
  <si>
    <t xml:space="preserve">NACHOS DE MAIZ</t>
  </si>
  <si>
    <t xml:space="preserve">PATATAS FRITAS CON ACEITE DE OLIVA</t>
  </si>
  <si>
    <t xml:space="preserve">PICOS / REGAÑAS (EXTRANATURAL)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</si>
  <si>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</si>
  <si>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</si>
  <si>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</si>
  <si>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</si>
  <si>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</si>
  <si>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</si>
  <si>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</si>
  <si>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</si>
  <si>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</si>
  <si>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</si>
  <si>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</si>
  <si>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</si>
  <si>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</si>
  <si>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</si>
  <si>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</si>
  <si>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</si>
  <si>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</si>
  <si>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</si>
  <si>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</si>
  <si>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</si>
  <si>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</si>
  <si>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</si>
  <si>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</si>
  <si>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</si>
  <si>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</si>
  <si>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</si>
  <si>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</si>
  <si>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</si>
  <si>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</si>
  <si>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ALGA DULSE</t>
  </si>
  <si>
    <t xml:space="preserve">ENSALADA DE ALGAS</t>
  </si>
  <si>
    <t xml:space="preserve">ALGA NORI EN COPOS</t>
  </si>
  <si>
    <t xml:space="preserve">ALGA NORI SUSHI</t>
  </si>
  <si>
    <t xml:space="preserve">6 uds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</si>
  <si>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</si>
  <si>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</si>
  <si>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</si>
  <si>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</si>
  <si>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</si>
  <si>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</si>
  <si>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</si>
  <si>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</si>
  <si>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(TAMARI SUAVE)</t>
  </si>
  <si>
    <t xml:space="preserve">250ml</t>
  </si>
  <si>
    <t xml:space="preserve">SOPA INSTANT. MISO ROJO+WAKAME</t>
  </si>
  <si>
    <t xml:space="preserve">40gr(4x10gr)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</si>
  <si>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</si>
  <si>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</si>
  <si>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</si>
  <si>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</si>
  <si>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DE BREZO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</si>
  <si>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</si>
  <si>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</si>
  <si>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</si>
  <si>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</si>
  <si>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</si>
  <si>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CON CANELA ECO</t>
  </si>
  <si>
    <t xml:space="preserve">MIEL CON PROPOLEO ECO</t>
  </si>
  <si>
    <t xml:space="preserve">MIEL CON JENGIBRE ECO</t>
  </si>
  <si>
    <t xml:space="preserve">POLEN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</si>
  <si>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</si>
  <si>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</si>
  <si>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</si>
  <si>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</si>
  <si>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</si>
  <si>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</si>
  <si>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</si>
  <si>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</si>
  <si>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</si>
  <si>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</si>
  <si>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</si>
  <si>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</si>
  <si>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</si>
  <si>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</si>
  <si>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</si>
  <si>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</si>
  <si>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</si>
  <si>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</si>
  <si>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</si>
  <si>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</si>
  <si>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</si>
  <si>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</si>
  <si>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</si>
  <si>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</si>
  <si>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</si>
  <si>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</si>
  <si>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</si>
  <si>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</si>
  <si>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</si>
  <si>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</si>
  <si>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</si>
  <si>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</si>
  <si>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</si>
  <si>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SALCHICHA VEGETAL QUINOA-TOFU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</si>
  <si>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</si>
  <si>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</si>
  <si>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</si>
  <si>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TOFU NATURAL</t>
  </si>
  <si>
    <t xml:space="preserve">TOFU SABORES (Albahaca; curry; tomate etc.)</t>
  </si>
  <si>
    <t xml:space="preserve">MANTEQUILLAS</t>
  </si>
  <si>
    <t xml:space="preserve">MARGARINA VEGANA VIOBLOCK (VIOLIFE)</t>
  </si>
  <si>
    <t xml:space="preserve">MARGARINA VEGETAL </t>
  </si>
  <si>
    <t xml:space="preserve">MANTEQUILLA ECOLÓGICA XANCEDA</t>
  </si>
  <si>
    <t xml:space="preserve">180gr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</si>
  <si>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</si>
  <si>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</si>
  <si>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</si>
  <si>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</si>
  <si>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</si>
  <si>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</si>
  <si>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</si>
  <si>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</si>
  <si>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</si>
  <si>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</si>
  <si>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</si>
  <si>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</si>
  <si>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</si>
  <si>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</si>
  <si>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</si>
  <si>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</si>
  <si>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KEFIR DE AGUA CON FRUTOS ROJOS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</si>
  <si>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</si>
  <si>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</si>
  <si>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</si>
  <si>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</si>
  <si>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</si>
  <si>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</si>
  <si>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</si>
  <si>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</si>
  <si>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</si>
  <si>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</si>
  <si>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</si>
  <si>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</si>
  <si>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</si>
  <si>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</si>
  <si>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</si>
  <si>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JAMÓN COCIDO LONCHAS</t>
  </si>
  <si>
    <t xml:space="preserve"> HOGAR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</si>
  <si>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</si>
  <si>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</si>
  <si>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</si>
  <si>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</si>
  <si>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</si>
  <si>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</si>
  <si>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</si>
  <si>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</si>
  <si>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</si>
  <si>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</si>
  <si>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</si>
  <si>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</si>
  <si>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</si>
  <si>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</si>
  <si>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</si>
  <si>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</si>
  <si>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</si>
  <si>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</si>
  <si>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</si>
  <si>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</si>
  <si>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</si>
  <si>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</si>
  <si>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</si>
  <si>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</si>
  <si>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</si>
  <si>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</si>
  <si>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</si>
  <si>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</si>
  <si>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</si>
  <si>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</si>
  <si>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</si>
  <si>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</si>
  <si>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</si>
  <si>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</si>
  <si>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</si>
  <si>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</si>
  <si>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</si>
  <si>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</si>
  <si>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</si>
  <si>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</si>
  <si>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</si>
  <si>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</si>
  <si>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</si>
  <si>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</si>
  <si>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</si>
  <si>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</si>
  <si>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</si>
  <si>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RECARGA GEL DUCHA (Sobio)*</t>
  </si>
  <si>
    <t xml:space="preserve">650ml</t>
  </si>
  <si>
    <t xml:space="preserve">ACONDICIONADOR BRILLANT CARE (Sante)*</t>
  </si>
  <si>
    <t xml:space="preserve">ACONDICIONADOR REPARADOR E HIDRATANTE (Cosnature)*</t>
  </si>
  <si>
    <t xml:space="preserve">JABÓN DE ÁRBOL DEL TÉ*</t>
  </si>
  <si>
    <t xml:space="preserve">pastilla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</si>
  <si>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</si>
  <si>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</si>
  <si>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</si>
  <si>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</si>
  <si>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</si>
  <si>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</si>
  <si>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</si>
  <si>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</si>
  <si>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</si>
  <si>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</si>
  <si>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</si>
  <si>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950ml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</si>
  <si>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</si>
  <si>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</si>
  <si>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</si>
  <si>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</si>
  <si>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</si>
  <si>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</si>
  <si>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</si>
  <si>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</si>
  <si>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</si>
  <si>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DE ALMENDRAS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</si>
  <si>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</si>
  <si>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</si>
  <si>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</si>
  <si>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</si>
  <si>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</si>
  <si>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</si>
  <si>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</si>
  <si>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DE MANOS – TRATAMIENTO SOS (La Vera)*</t>
  </si>
  <si>
    <t xml:space="preserve">BÁLSAMO RESPIRACIÓN KARITÉ </t>
  </si>
  <si>
    <t xml:space="preserve">35ml</t>
  </si>
  <si>
    <t xml:space="preserve">20% DESCUENTO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</si>
  <si>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</si>
  <si>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</si>
  <si>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</si>
  <si>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</si>
  <si>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</si>
  <si>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</si>
  <si>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</si>
  <si>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</si>
  <si>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</si>
  <si>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</si>
  <si>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</si>
  <si>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MASCARILLA FACIAL DETOX ARCILLA&amp;BAMBÚ (Sobio)*</t>
  </si>
  <si>
    <t xml:space="preserve"> 50ml</t>
  </si>
  <si>
    <t xml:space="preserve">DESODORANTE PIEDRA DE ALUMBRE (Isla Cristina)*</t>
  </si>
  <si>
    <t xml:space="preserve">DESODORANTE ROLL-ON 48H* (La Vera)*</t>
  </si>
  <si>
    <t xml:space="preserve">DEODORANTE ROLL-ON EXTRA (Sante)*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</si>
  <si>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</si>
  <si>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</si>
  <si>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</si>
  <si>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</si>
  <si>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</si>
  <si>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</si>
  <si>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</si>
  <si>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</si>
  <si>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</si>
  <si>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</si>
  <si>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</si>
  <si>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</si>
  <si>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</si>
  <si>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HIGIENE FEMENINA</t>
  </si>
  <si>
    <t xml:space="preserve">COMPRESA NORMAL CON ALAS*</t>
  </si>
  <si>
    <t xml:space="preserve">14und</t>
  </si>
  <si>
    <t xml:space="preserve">COMPRESA SUPER CON ALAS*</t>
  </si>
  <si>
    <t xml:space="preserve">12und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</si>
  <si>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</si>
  <si>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</si>
  <si>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</si>
  <si>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</si>
  <si>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</si>
  <si>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</si>
  <si>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</si>
  <si>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</si>
  <si>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</si>
  <si>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</si>
  <si>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</si>
  <si>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</si>
  <si>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</si>
  <si>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</si>
  <si>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</si>
  <si>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GLACIAL*</t>
  </si>
  <si>
    <t xml:space="preserve">CREMAS SOLARES</t>
  </si>
  <si>
    <t xml:space="preserve">CREMA SOLAR FACIAL 30 (Biarritz)*</t>
  </si>
  <si>
    <t xml:space="preserve">ud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</si>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</sst>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4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4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6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00A9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666699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1814040</xdr:colOff>
      <xdr:row>0</xdr:row>
      <xdr:rowOff>1121400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92280" cy="1089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0"/>
  <sheetViews>
    <sheetView showFormulas="false" showGridLines="true" showRowColHeaders="true" showZeros="true" rightToLeft="false" tabSelected="true" showOutlineSymbols="true" defaultGridColor="true" view="normal" topLeftCell="A76" colorId="64" zoomScale="120" zoomScaleNormal="120" zoomScalePageLayoutView="100" workbookViewId="0">
      <selection pane="topLeft" activeCell="D48" activeCellId="0" sqref="D48"/>
    </sheetView>
  </sheetViews>
  <sheetFormatPr defaultColWidth="11.4726562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1.95</v>
      </c>
      <c r="D12" s="33"/>
      <c r="E12" s="34" t="n">
        <f aca="false">C12*D12</f>
        <v>0</v>
      </c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1.95</v>
      </c>
      <c r="D13" s="33"/>
      <c r="E13" s="34" t="n">
        <f aca="false">C13*D13</f>
        <v>0</v>
      </c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2.2</v>
      </c>
      <c r="D14" s="33"/>
      <c r="E14" s="34" t="n">
        <f aca="false">C14*D14</f>
        <v>0</v>
      </c>
    </row>
    <row r="15" customFormat="false" ht="12.8" hidden="false" customHeight="false" outlineLevel="0" collapsed="false">
      <c r="A15" s="30" t="s">
        <v>17</v>
      </c>
      <c r="B15" s="31" t="s">
        <v>18</v>
      </c>
      <c r="C15" s="32" t="n">
        <v>2.9</v>
      </c>
      <c r="D15" s="33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18</v>
      </c>
      <c r="C16" s="32" t="n">
        <v>2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18</v>
      </c>
      <c r="C17" s="32" t="n">
        <v>2.3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22</v>
      </c>
      <c r="C18" s="32" t="n">
        <v>6.5</v>
      </c>
      <c r="D18" s="35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22</v>
      </c>
      <c r="C19" s="32" t="n">
        <v>2.4</v>
      </c>
      <c r="D19" s="36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22</v>
      </c>
      <c r="C20" s="32" t="n">
        <v>2.4</v>
      </c>
      <c r="D20" s="36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22</v>
      </c>
      <c r="C21" s="32" t="n">
        <v>2.5</v>
      </c>
      <c r="D21" s="36"/>
      <c r="E21" s="34" t="n">
        <f aca="false">C21*D21</f>
        <v>0</v>
      </c>
      <c r="F21" s="28"/>
    </row>
    <row r="22" customFormat="false" ht="12.8" hidden="false" customHeight="false" outlineLevel="0" collapsed="false">
      <c r="A22" s="37" t="s">
        <v>26</v>
      </c>
      <c r="B22" s="38" t="s">
        <v>22</v>
      </c>
      <c r="C22" s="39" t="n">
        <v>2.95</v>
      </c>
      <c r="D22" s="36"/>
      <c r="E22" s="34" t="n">
        <f aca="false">C22*D22</f>
        <v>0</v>
      </c>
      <c r="F22" s="28"/>
    </row>
    <row r="23" customFormat="false" ht="13.55" hidden="false" customHeight="true" outlineLevel="0" collapsed="false">
      <c r="A23" s="30" t="s">
        <v>27</v>
      </c>
      <c r="B23" s="31" t="s">
        <v>22</v>
      </c>
      <c r="C23" s="32" t="n">
        <v>1.8</v>
      </c>
      <c r="D23" s="40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28</v>
      </c>
      <c r="B24" s="31" t="s">
        <v>22</v>
      </c>
      <c r="C24" s="32" t="n">
        <v>1.9</v>
      </c>
      <c r="D24" s="40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29</v>
      </c>
      <c r="B25" s="31" t="s">
        <v>22</v>
      </c>
      <c r="C25" s="32" t="n">
        <v>1.3</v>
      </c>
      <c r="D25" s="40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22</v>
      </c>
      <c r="C26" s="32" t="n">
        <v>1.9</v>
      </c>
      <c r="D26" s="40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31</v>
      </c>
      <c r="B27" s="31" t="s">
        <v>32</v>
      </c>
      <c r="C27" s="32" t="n">
        <v>1.8</v>
      </c>
      <c r="D27" s="40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33</v>
      </c>
      <c r="B28" s="31" t="s">
        <v>34</v>
      </c>
      <c r="C28" s="32" t="n">
        <v>2</v>
      </c>
      <c r="D28" s="40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35</v>
      </c>
      <c r="B29" s="31" t="s">
        <v>14</v>
      </c>
      <c r="C29" s="32" t="n">
        <v>1.5</v>
      </c>
      <c r="D29" s="40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36</v>
      </c>
      <c r="B30" s="31" t="s">
        <v>37</v>
      </c>
      <c r="C30" s="32" t="n">
        <v>1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38</v>
      </c>
      <c r="B31" s="31" t="s">
        <v>22</v>
      </c>
      <c r="C31" s="32" t="n">
        <v>3.6</v>
      </c>
      <c r="D31" s="41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39</v>
      </c>
      <c r="B32" s="31" t="s">
        <v>22</v>
      </c>
      <c r="C32" s="32" t="n">
        <v>3.8</v>
      </c>
      <c r="D32" s="41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40</v>
      </c>
      <c r="B33" s="31" t="s">
        <v>22</v>
      </c>
      <c r="C33" s="32" t="n">
        <v>2.6</v>
      </c>
      <c r="D33" s="41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41</v>
      </c>
      <c r="B34" s="31" t="s">
        <v>42</v>
      </c>
      <c r="C34" s="32" t="n">
        <v>1.5</v>
      </c>
      <c r="D34" s="41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43</v>
      </c>
      <c r="B35" s="31" t="s">
        <v>44</v>
      </c>
      <c r="C35" s="32" t="n">
        <v>0.8</v>
      </c>
      <c r="D35" s="41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45</v>
      </c>
      <c r="B36" s="31" t="s">
        <v>46</v>
      </c>
      <c r="C36" s="32" t="n">
        <v>1.95</v>
      </c>
      <c r="D36" s="41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47</v>
      </c>
      <c r="B37" s="31" t="s">
        <v>14</v>
      </c>
      <c r="C37" s="32" t="n">
        <v>1.5</v>
      </c>
      <c r="D37" s="41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48</v>
      </c>
      <c r="B38" s="31" t="s">
        <v>44</v>
      </c>
      <c r="C38" s="32" t="n">
        <v>0.8</v>
      </c>
      <c r="D38" s="41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49</v>
      </c>
      <c r="B39" s="31" t="s">
        <v>22</v>
      </c>
      <c r="C39" s="32" t="n">
        <v>5.95</v>
      </c>
      <c r="D39" s="41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50</v>
      </c>
      <c r="B40" s="31" t="s">
        <v>22</v>
      </c>
      <c r="C40" s="32" t="n">
        <v>8.95</v>
      </c>
      <c r="D40" s="41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51</v>
      </c>
      <c r="B41" s="31" t="s">
        <v>46</v>
      </c>
      <c r="C41" s="32" t="n">
        <v>1.8</v>
      </c>
      <c r="D41" s="41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52</v>
      </c>
      <c r="B42" s="31" t="s">
        <v>53</v>
      </c>
      <c r="C42" s="32" t="n">
        <v>2.1</v>
      </c>
      <c r="D42" s="41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54</v>
      </c>
      <c r="B43" s="31" t="s">
        <v>14</v>
      </c>
      <c r="C43" s="32" t="n">
        <v>1.6</v>
      </c>
      <c r="D43" s="41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55</v>
      </c>
      <c r="B44" s="31" t="s">
        <v>42</v>
      </c>
      <c r="C44" s="32" t="n">
        <v>2.2</v>
      </c>
      <c r="D44" s="41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56</v>
      </c>
      <c r="B45" s="31" t="s">
        <v>22</v>
      </c>
      <c r="C45" s="32" t="n">
        <v>1.6</v>
      </c>
      <c r="D45" s="41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57</v>
      </c>
      <c r="B46" s="31" t="s">
        <v>22</v>
      </c>
      <c r="C46" s="32" t="n">
        <v>2.8</v>
      </c>
      <c r="D46" s="40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58</v>
      </c>
      <c r="B47" s="31" t="s">
        <v>22</v>
      </c>
      <c r="C47" s="32" t="n">
        <v>3.8</v>
      </c>
      <c r="D47" s="41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59</v>
      </c>
      <c r="B48" s="31" t="s">
        <v>22</v>
      </c>
      <c r="C48" s="32" t="n">
        <v>2.4</v>
      </c>
      <c r="D48" s="40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60</v>
      </c>
      <c r="B49" s="31" t="s">
        <v>22</v>
      </c>
      <c r="C49" s="32" t="n">
        <v>2.99</v>
      </c>
      <c r="D49" s="40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61</v>
      </c>
      <c r="B50" s="31" t="s">
        <v>14</v>
      </c>
      <c r="C50" s="32" t="n">
        <v>1.5</v>
      </c>
      <c r="D50" s="40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62</v>
      </c>
      <c r="B51" s="31" t="s">
        <v>32</v>
      </c>
      <c r="C51" s="32" t="n">
        <v>2.2</v>
      </c>
      <c r="D51" s="40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63</v>
      </c>
      <c r="B52" s="31" t="s">
        <v>34</v>
      </c>
      <c r="C52" s="32" t="n">
        <v>3.3</v>
      </c>
      <c r="D52" s="41"/>
      <c r="E52" s="34" t="n">
        <f aca="false">C52*D52</f>
        <v>0</v>
      </c>
      <c r="F52" s="28"/>
    </row>
    <row r="53" customFormat="false" ht="12.4" hidden="false" customHeight="true" outlineLevel="0" collapsed="false">
      <c r="A53" s="30" t="s">
        <v>64</v>
      </c>
      <c r="B53" s="31" t="s">
        <v>22</v>
      </c>
      <c r="C53" s="32" t="n">
        <v>4.4</v>
      </c>
      <c r="D53" s="41"/>
      <c r="E53" s="34" t="n">
        <f aca="false">C53*D53</f>
        <v>0</v>
      </c>
      <c r="F53" s="28"/>
    </row>
    <row r="54" customFormat="false" ht="12.4" hidden="false" customHeight="true" outlineLevel="0" collapsed="false">
      <c r="A54" s="30" t="s">
        <v>65</v>
      </c>
      <c r="B54" s="31" t="s">
        <v>22</v>
      </c>
      <c r="C54" s="32" t="n">
        <v>3.6</v>
      </c>
      <c r="D54" s="41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66</v>
      </c>
      <c r="B55" s="31" t="s">
        <v>22</v>
      </c>
      <c r="C55" s="42" t="n">
        <v>2.8</v>
      </c>
      <c r="D55" s="36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67</v>
      </c>
      <c r="B56" s="31" t="s">
        <v>68</v>
      </c>
      <c r="C56" s="32" t="n">
        <v>2.1</v>
      </c>
      <c r="D56" s="36"/>
      <c r="E56" s="34" t="n">
        <f aca="false">C56*D56</f>
        <v>0</v>
      </c>
      <c r="F56" s="28"/>
    </row>
    <row r="57" customFormat="false" ht="12.8" hidden="false" customHeight="false" outlineLevel="0" collapsed="false">
      <c r="A57" s="30"/>
      <c r="B57" s="31"/>
      <c r="C57" s="32"/>
      <c r="D57" s="41"/>
      <c r="E57" s="34"/>
      <c r="F57" s="28"/>
    </row>
    <row r="58" customFormat="false" ht="12.8" hidden="false" customHeight="false" outlineLevel="0" collapsed="false">
      <c r="A58" s="43" t="s">
        <v>69</v>
      </c>
      <c r="B58" s="31"/>
      <c r="C58" s="32"/>
      <c r="D58" s="41"/>
      <c r="E58" s="34"/>
      <c r="F58" s="28"/>
    </row>
    <row r="59" customFormat="false" ht="12.8" hidden="false" customHeight="false" outlineLevel="0" collapsed="false">
      <c r="A59" s="43"/>
      <c r="B59" s="31"/>
      <c r="C59" s="32"/>
      <c r="D59" s="41"/>
      <c r="E59" s="34"/>
      <c r="F59" s="28"/>
    </row>
    <row r="60" customFormat="false" ht="12.8" hidden="false" customHeight="false" outlineLevel="0" collapsed="false">
      <c r="A60" s="44" t="s">
        <v>70</v>
      </c>
      <c r="B60" s="31" t="s">
        <v>22</v>
      </c>
      <c r="C60" s="32" t="n">
        <v>3.99</v>
      </c>
      <c r="D60" s="36"/>
      <c r="E60" s="34" t="n">
        <f aca="false">C60*D60</f>
        <v>0</v>
      </c>
      <c r="F60" s="28"/>
    </row>
    <row r="61" customFormat="false" ht="12.8" hidden="false" customHeight="false" outlineLevel="0" collapsed="false">
      <c r="A61" s="44" t="s">
        <v>71</v>
      </c>
      <c r="B61" s="31" t="s">
        <v>72</v>
      </c>
      <c r="C61" s="32" t="n">
        <v>3</v>
      </c>
      <c r="D61" s="36"/>
      <c r="E61" s="34" t="n">
        <f aca="false">C61*D61</f>
        <v>0</v>
      </c>
      <c r="F61" s="28"/>
    </row>
    <row r="62" customFormat="false" ht="12.8" hidden="false" customHeight="false" outlineLevel="0" collapsed="false">
      <c r="A62" s="44" t="s">
        <v>73</v>
      </c>
      <c r="B62" s="31" t="s">
        <v>22</v>
      </c>
      <c r="C62" s="32" t="n">
        <v>3.2</v>
      </c>
      <c r="D62" s="36"/>
      <c r="E62" s="34" t="n">
        <f aca="false">C62*D62</f>
        <v>0</v>
      </c>
      <c r="F62" s="28"/>
    </row>
    <row r="63" customFormat="false" ht="12.8" hidden="false" customHeight="false" outlineLevel="0" collapsed="false">
      <c r="A63" s="44" t="s">
        <v>74</v>
      </c>
      <c r="B63" s="31" t="s">
        <v>22</v>
      </c>
      <c r="C63" s="32" t="n">
        <v>4.95</v>
      </c>
      <c r="D63" s="36"/>
      <c r="E63" s="34" t="n">
        <f aca="false">C63*D63</f>
        <v>0</v>
      </c>
      <c r="F63" s="28"/>
    </row>
    <row r="64" customFormat="false" ht="12.8" hidden="false" customHeight="false" outlineLevel="0" collapsed="false">
      <c r="A64" s="44" t="s">
        <v>75</v>
      </c>
      <c r="B64" s="31" t="s">
        <v>76</v>
      </c>
      <c r="C64" s="32" t="n">
        <v>3.3</v>
      </c>
      <c r="D64" s="36"/>
      <c r="E64" s="34" t="n">
        <f aca="false">C64*D64</f>
        <v>0</v>
      </c>
      <c r="F64" s="28"/>
    </row>
    <row r="65" customFormat="false" ht="12.8" hidden="false" customHeight="false" outlineLevel="0" collapsed="false">
      <c r="A65" s="44" t="s">
        <v>77</v>
      </c>
      <c r="B65" s="31" t="s">
        <v>22</v>
      </c>
      <c r="C65" s="32" t="n">
        <v>3.3</v>
      </c>
      <c r="D65" s="36"/>
      <c r="E65" s="34" t="n">
        <f aca="false">C65*D65</f>
        <v>0</v>
      </c>
      <c r="F65" s="28"/>
    </row>
    <row r="66" customFormat="false" ht="12.8" hidden="false" customHeight="false" outlineLevel="0" collapsed="false">
      <c r="A66" s="44" t="s">
        <v>78</v>
      </c>
      <c r="B66" s="31" t="s">
        <v>22</v>
      </c>
      <c r="C66" s="32" t="n">
        <v>3.8</v>
      </c>
      <c r="D66" s="36"/>
      <c r="E66" s="34" t="n">
        <f aca="false">C66*D66</f>
        <v>0</v>
      </c>
      <c r="F66" s="28"/>
    </row>
    <row r="67" customFormat="false" ht="12.8" hidden="false" customHeight="false" outlineLevel="0" collapsed="false">
      <c r="A67" s="44" t="s">
        <v>79</v>
      </c>
      <c r="B67" s="31" t="s">
        <v>22</v>
      </c>
      <c r="C67" s="32" t="n">
        <v>3.2</v>
      </c>
      <c r="D67" s="36"/>
      <c r="E67" s="34" t="n">
        <f aca="false">C67*D67</f>
        <v>0</v>
      </c>
      <c r="F67" s="28"/>
    </row>
    <row r="68" customFormat="false" ht="12.8" hidden="false" customHeight="false" outlineLevel="0" collapsed="false">
      <c r="A68" s="44" t="s">
        <v>80</v>
      </c>
      <c r="B68" s="31" t="s">
        <v>22</v>
      </c>
      <c r="C68" s="32" t="n">
        <v>5.2</v>
      </c>
      <c r="D68" s="40"/>
      <c r="E68" s="34" t="n">
        <f aca="false">C68*D68</f>
        <v>0</v>
      </c>
      <c r="F68" s="28"/>
    </row>
    <row r="69" customFormat="false" ht="12.8" hidden="false" customHeight="false" outlineLevel="0" collapsed="false">
      <c r="A69" s="44" t="s">
        <v>81</v>
      </c>
      <c r="B69" s="31" t="s">
        <v>22</v>
      </c>
      <c r="C69" s="42" t="n">
        <v>1.8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44" t="s">
        <v>82</v>
      </c>
      <c r="B70" s="31" t="s">
        <v>22</v>
      </c>
      <c r="C70" s="42" t="n">
        <v>2.9</v>
      </c>
      <c r="D70" s="40"/>
      <c r="E70" s="34" t="n">
        <f aca="false">C70*D70</f>
        <v>0</v>
      </c>
      <c r="F70" s="28"/>
    </row>
    <row r="71" customFormat="false" ht="12.8" hidden="false" customHeight="false" outlineLevel="0" collapsed="false">
      <c r="A71" s="45" t="s">
        <v>83</v>
      </c>
      <c r="B71" s="46" t="s">
        <v>22</v>
      </c>
      <c r="C71" s="47" t="n">
        <v>2.99</v>
      </c>
      <c r="D71" s="48"/>
      <c r="E71" s="49" t="n">
        <f aca="false">C71*D71</f>
        <v>0</v>
      </c>
      <c r="F71" s="28"/>
    </row>
    <row r="72" customFormat="false" ht="14.25" hidden="false" customHeight="true" outlineLevel="0" collapsed="false">
      <c r="A72" s="44" t="s">
        <v>84</v>
      </c>
      <c r="B72" s="31" t="s">
        <v>22</v>
      </c>
      <c r="C72" s="42" t="n">
        <v>2.7</v>
      </c>
      <c r="D72" s="40"/>
      <c r="E72" s="34" t="n">
        <f aca="false">C72*D72</f>
        <v>0</v>
      </c>
      <c r="F72" s="28"/>
    </row>
    <row r="73" customFormat="false" ht="14.25" hidden="false" customHeight="true" outlineLevel="0" collapsed="false">
      <c r="A73" s="44" t="s">
        <v>85</v>
      </c>
      <c r="B73" s="31" t="s">
        <v>22</v>
      </c>
      <c r="C73" s="42" t="n">
        <v>2.7</v>
      </c>
      <c r="D73" s="40"/>
      <c r="E73" s="34" t="n">
        <f aca="false">C73*D73</f>
        <v>0</v>
      </c>
      <c r="F73" s="28"/>
    </row>
    <row r="74" customFormat="false" ht="14.25" hidden="false" customHeight="true" outlineLevel="0" collapsed="false">
      <c r="A74" s="44" t="s">
        <v>86</v>
      </c>
      <c r="B74" s="31" t="s">
        <v>22</v>
      </c>
      <c r="C74" s="42" t="n">
        <v>3.1</v>
      </c>
      <c r="D74" s="40"/>
      <c r="E74" s="34" t="n">
        <f aca="false">C74*D74</f>
        <v>0</v>
      </c>
      <c r="F74" s="28"/>
    </row>
    <row r="75" customFormat="false" ht="14.25" hidden="false" customHeight="true" outlineLevel="0" collapsed="false">
      <c r="A75" s="44" t="s">
        <v>87</v>
      </c>
      <c r="B75" s="31" t="s">
        <v>22</v>
      </c>
      <c r="C75" s="42" t="n">
        <v>3.3</v>
      </c>
      <c r="D75" s="40"/>
      <c r="E75" s="34" t="n">
        <f aca="false">C75*D75</f>
        <v>0</v>
      </c>
      <c r="F75" s="28"/>
    </row>
    <row r="76" customFormat="false" ht="14.25" hidden="false" customHeight="true" outlineLevel="0" collapsed="false">
      <c r="A76" s="44" t="s">
        <v>88</v>
      </c>
      <c r="B76" s="31" t="s">
        <v>22</v>
      </c>
      <c r="C76" s="42" t="n">
        <v>3.2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30" t="s">
        <v>89</v>
      </c>
      <c r="B77" s="31" t="s">
        <v>22</v>
      </c>
      <c r="C77" s="32" t="n">
        <v>2.3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30" t="s">
        <v>90</v>
      </c>
      <c r="B78" s="31" t="s">
        <v>22</v>
      </c>
      <c r="C78" s="32" t="n">
        <v>2.3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30" t="s">
        <v>91</v>
      </c>
      <c r="B79" s="31" t="s">
        <v>22</v>
      </c>
      <c r="C79" s="32" t="n">
        <v>2.3</v>
      </c>
      <c r="D79" s="40"/>
      <c r="E79" s="34" t="n">
        <f aca="false">C79*D79</f>
        <v>0</v>
      </c>
      <c r="F79" s="28"/>
    </row>
    <row r="80" customFormat="false" ht="12.8" hidden="false" customHeight="false" outlineLevel="0" collapsed="false">
      <c r="A80" s="30" t="s">
        <v>92</v>
      </c>
      <c r="B80" s="31" t="s">
        <v>22</v>
      </c>
      <c r="C80" s="32" t="n">
        <v>2.2</v>
      </c>
      <c r="D80" s="40"/>
      <c r="E80" s="34" t="n">
        <f aca="false">C80*D80</f>
        <v>0</v>
      </c>
      <c r="F80" s="28"/>
    </row>
    <row r="81" customFormat="false" ht="12.8" hidden="false" customHeight="false" outlineLevel="0" collapsed="false">
      <c r="A81" s="30" t="s">
        <v>93</v>
      </c>
      <c r="B81" s="31" t="s">
        <v>22</v>
      </c>
      <c r="C81" s="32" t="n">
        <v>1.95</v>
      </c>
      <c r="D81" s="40"/>
      <c r="E81" s="34" t="n">
        <f aca="false">C81*D81</f>
        <v>0</v>
      </c>
      <c r="F81" s="28"/>
    </row>
    <row r="82" customFormat="false" ht="12.8" hidden="false" customHeight="false" outlineLevel="0" collapsed="false">
      <c r="A82" s="30" t="s">
        <v>94</v>
      </c>
      <c r="B82" s="31" t="s">
        <v>22</v>
      </c>
      <c r="C82" s="32" t="n">
        <v>1.7</v>
      </c>
      <c r="D82" s="40"/>
      <c r="E82" s="34" t="n">
        <f aca="false">C82*D82</f>
        <v>0</v>
      </c>
      <c r="F82" s="28"/>
    </row>
    <row r="83" customFormat="false" ht="12.8" hidden="false" customHeight="false" outlineLevel="0" collapsed="false">
      <c r="A83" s="30" t="s">
        <v>95</v>
      </c>
      <c r="B83" s="31" t="s">
        <v>22</v>
      </c>
      <c r="C83" s="32" t="n">
        <v>6.5</v>
      </c>
      <c r="D83" s="40"/>
      <c r="E83" s="34" t="n">
        <f aca="false">C83*D83</f>
        <v>0</v>
      </c>
      <c r="F83" s="28"/>
    </row>
    <row r="84" customFormat="false" ht="12.8" hidden="false" customHeight="false" outlineLevel="0" collapsed="false">
      <c r="A84" s="30" t="s">
        <v>96</v>
      </c>
      <c r="B84" s="31" t="s">
        <v>22</v>
      </c>
      <c r="C84" s="32" t="n">
        <v>2.6</v>
      </c>
      <c r="D84" s="40"/>
      <c r="E84" s="34" t="n">
        <f aca="false">C84*D84</f>
        <v>0</v>
      </c>
      <c r="F84" s="28"/>
    </row>
    <row r="85" customFormat="false" ht="12.8" hidden="false" customHeight="false" outlineLevel="0" collapsed="false">
      <c r="A85" s="30" t="s">
        <v>97</v>
      </c>
      <c r="B85" s="31" t="s">
        <v>22</v>
      </c>
      <c r="C85" s="32" t="n">
        <v>2.9</v>
      </c>
      <c r="D85" s="40"/>
      <c r="E85" s="34" t="n">
        <f aca="false">C85*D85</f>
        <v>0</v>
      </c>
      <c r="F85" s="28"/>
    </row>
    <row r="86" customFormat="false" ht="12.8" hidden="false" customHeight="false" outlineLevel="0" collapsed="false">
      <c r="A86" s="50" t="s">
        <v>98</v>
      </c>
      <c r="B86" s="46" t="s">
        <v>22</v>
      </c>
      <c r="C86" s="51" t="n">
        <v>1.9</v>
      </c>
      <c r="D86" s="48"/>
      <c r="E86" s="49" t="n">
        <f aca="false">C86*D86</f>
        <v>0</v>
      </c>
      <c r="F86" s="28"/>
    </row>
    <row r="87" customFormat="false" ht="12.8" hidden="false" customHeight="false" outlineLevel="0" collapsed="false">
      <c r="A87" s="30" t="s">
        <v>99</v>
      </c>
      <c r="B87" s="31" t="s">
        <v>22</v>
      </c>
      <c r="C87" s="32" t="n">
        <v>3.8</v>
      </c>
      <c r="D87" s="36"/>
      <c r="E87" s="34" t="n">
        <f aca="false">C87*D87</f>
        <v>0</v>
      </c>
      <c r="F87" s="28"/>
    </row>
    <row r="88" customFormat="false" ht="12.8" hidden="false" customHeight="false" outlineLevel="0" collapsed="false">
      <c r="A88" s="30" t="s">
        <v>100</v>
      </c>
      <c r="B88" s="31" t="s">
        <v>22</v>
      </c>
      <c r="C88" s="32" t="n">
        <v>3.3</v>
      </c>
      <c r="D88" s="36"/>
      <c r="E88" s="34" t="n">
        <f aca="false">C88*D88</f>
        <v>0</v>
      </c>
      <c r="F88" s="28"/>
    </row>
    <row r="89" customFormat="false" ht="12.8" hidden="false" customHeight="false" outlineLevel="0" collapsed="false">
      <c r="A89" s="30" t="s">
        <v>101</v>
      </c>
      <c r="B89" s="31" t="s">
        <v>22</v>
      </c>
      <c r="C89" s="32" t="n">
        <v>1.4</v>
      </c>
      <c r="D89" s="36"/>
      <c r="E89" s="34" t="n">
        <f aca="false">C89*D89</f>
        <v>0</v>
      </c>
    </row>
    <row r="90" customFormat="false" ht="12.8" hidden="false" customHeight="false" outlineLevel="0" collapsed="false">
      <c r="A90" s="30" t="s">
        <v>102</v>
      </c>
      <c r="B90" s="31" t="s">
        <v>22</v>
      </c>
      <c r="C90" s="32" t="n">
        <v>3.95</v>
      </c>
      <c r="D90" s="36"/>
      <c r="E90" s="34" t="n">
        <f aca="false">C90*D90</f>
        <v>0</v>
      </c>
    </row>
    <row r="91" customFormat="false" ht="12.8" hidden="false" customHeight="false" outlineLevel="0" collapsed="false">
      <c r="A91" s="30" t="s">
        <v>103</v>
      </c>
      <c r="B91" s="31" t="s">
        <v>22</v>
      </c>
      <c r="C91" s="32" t="n">
        <v>3.95</v>
      </c>
      <c r="D91" s="36"/>
      <c r="E91" s="34" t="n">
        <f aca="false">C91*D91</f>
        <v>0</v>
      </c>
    </row>
    <row r="92" customFormat="false" ht="12.8" hidden="false" customHeight="false" outlineLevel="0" collapsed="false">
      <c r="A92" s="30" t="s">
        <v>104</v>
      </c>
      <c r="B92" s="31" t="s">
        <v>22</v>
      </c>
      <c r="C92" s="32" t="n">
        <v>3.95</v>
      </c>
      <c r="D92" s="36"/>
      <c r="E92" s="34" t="n">
        <f aca="false">C92*D92</f>
        <v>0</v>
      </c>
    </row>
    <row r="93" customFormat="false" ht="12.8" hidden="false" customHeight="false" outlineLevel="0" collapsed="false">
      <c r="A93" s="30" t="s">
        <v>105</v>
      </c>
      <c r="B93" s="31" t="s">
        <v>22</v>
      </c>
      <c r="C93" s="32" t="n">
        <v>3.4</v>
      </c>
      <c r="D93" s="36"/>
      <c r="E93" s="34" t="n">
        <f aca="false">C93*D93</f>
        <v>0</v>
      </c>
    </row>
    <row r="94" customFormat="false" ht="12.8" hidden="false" customHeight="false" outlineLevel="0" collapsed="false">
      <c r="A94" s="30" t="s">
        <v>106</v>
      </c>
      <c r="B94" s="31" t="s">
        <v>22</v>
      </c>
      <c r="C94" s="32" t="n">
        <v>3.4</v>
      </c>
      <c r="D94" s="36"/>
      <c r="E94" s="34" t="n">
        <f aca="false">C94*D94</f>
        <v>0</v>
      </c>
    </row>
    <row r="95" customFormat="false" ht="12.8" hidden="false" customHeight="false" outlineLevel="0" collapsed="false">
      <c r="A95" s="52"/>
      <c r="B95" s="53"/>
      <c r="C95" s="54"/>
      <c r="D95" s="55"/>
      <c r="E95" s="34"/>
    </row>
    <row r="96" customFormat="false" ht="12.8" hidden="false" customHeight="true" outlineLevel="0" collapsed="false">
      <c r="A96" s="56" t="s">
        <v>107</v>
      </c>
      <c r="B96" s="57"/>
      <c r="C96" s="58"/>
      <c r="D96" s="59" t="n">
        <f aca="false">SUM(D11:D87)</f>
        <v>0</v>
      </c>
      <c r="E96" s="60" t="n">
        <f aca="false">SUM(E11:E87)</f>
        <v>0</v>
      </c>
    </row>
    <row r="97" customFormat="false" ht="12.8" hidden="false" customHeight="true" outlineLevel="0" collapsed="false">
      <c r="A97" s="61" t="s">
        <v>108</v>
      </c>
      <c r="B97" s="61"/>
      <c r="C97" s="61"/>
      <c r="D97" s="61"/>
      <c r="E97" s="61"/>
    </row>
    <row r="98" customFormat="false" ht="12.8" hidden="false" customHeight="false" outlineLevel="0" collapsed="false">
      <c r="A98" s="61"/>
      <c r="B98" s="61"/>
      <c r="C98" s="61"/>
      <c r="D98" s="61"/>
      <c r="E98" s="61"/>
      <c r="F98" s="28"/>
    </row>
    <row r="99" customFormat="false" ht="12.8" hidden="false" customHeight="false" outlineLevel="0" collapsed="false">
      <c r="A99" s="30"/>
      <c r="B99" s="31"/>
      <c r="C99" s="32"/>
      <c r="D99" s="62"/>
      <c r="E99" s="34"/>
      <c r="F99" s="28"/>
    </row>
    <row r="100" customFormat="false" ht="12.8" hidden="false" customHeight="false" outlineLevel="0" collapsed="false">
      <c r="A100" s="30"/>
      <c r="B100" s="31"/>
      <c r="C100" s="32"/>
      <c r="D100" s="62"/>
      <c r="E100" s="34"/>
      <c r="F100" s="28"/>
    </row>
    <row r="101" customFormat="false" ht="12.8" hidden="false" customHeight="false" outlineLevel="0" collapsed="false">
      <c r="A101" s="30"/>
      <c r="B101" s="31"/>
      <c r="C101" s="32"/>
      <c r="D101" s="63"/>
      <c r="E101" s="34"/>
      <c r="F101" s="28"/>
    </row>
    <row r="102" customFormat="false" ht="12.8" hidden="false" customHeight="false" outlineLevel="0" collapsed="false">
      <c r="A102" s="30"/>
      <c r="B102" s="31"/>
      <c r="C102" s="32"/>
      <c r="D102" s="64"/>
      <c r="E102" s="34"/>
      <c r="F102" s="28"/>
    </row>
    <row r="103" customFormat="false" ht="12.8" hidden="false" customHeight="false" outlineLevel="0" collapsed="false">
      <c r="A103" s="30"/>
      <c r="B103" s="31"/>
      <c r="C103" s="32"/>
      <c r="D103" s="65"/>
      <c r="E103" s="34"/>
      <c r="F103" s="28"/>
    </row>
    <row r="104" customFormat="false" ht="12.8" hidden="false" customHeight="false" outlineLevel="0" collapsed="false">
      <c r="A104" s="30"/>
      <c r="B104" s="31"/>
      <c r="C104" s="32"/>
      <c r="D104" s="64"/>
      <c r="E104" s="34"/>
      <c r="F104" s="28"/>
    </row>
    <row r="105" customFormat="false" ht="12.8" hidden="false" customHeight="false" outlineLevel="0" collapsed="false">
      <c r="A105" s="30"/>
      <c r="B105" s="31"/>
      <c r="C105" s="32"/>
      <c r="D105" s="64"/>
      <c r="E105" s="34"/>
      <c r="F105" s="28"/>
    </row>
    <row r="106" customFormat="false" ht="12.8" hidden="false" customHeight="false" outlineLevel="0" collapsed="false">
      <c r="A106" s="30"/>
      <c r="B106" s="31"/>
      <c r="C106" s="32"/>
      <c r="D106" s="64"/>
      <c r="E106" s="34"/>
      <c r="F106" s="28"/>
    </row>
    <row r="107" customFormat="false" ht="12.8" hidden="false" customHeight="false" outlineLevel="0" collapsed="false">
      <c r="A107" s="30"/>
      <c r="B107" s="31"/>
      <c r="C107" s="32"/>
      <c r="D107" s="66"/>
      <c r="E107" s="34"/>
      <c r="F107" s="28"/>
    </row>
    <row r="108" customFormat="false" ht="12.8" hidden="false" customHeight="false" outlineLevel="0" collapsed="false">
      <c r="A108" s="30"/>
      <c r="B108" s="31"/>
      <c r="C108" s="32"/>
      <c r="D108" s="66"/>
      <c r="E108" s="34"/>
      <c r="F108" s="28"/>
    </row>
    <row r="109" customFormat="false" ht="12.8" hidden="false" customHeight="false" outlineLevel="0" collapsed="false">
      <c r="A109" s="30"/>
      <c r="B109" s="31"/>
      <c r="C109" s="32"/>
      <c r="D109" s="66"/>
      <c r="E109" s="34"/>
      <c r="F109" s="28"/>
    </row>
    <row r="110" customFormat="false" ht="12.8" hidden="false" customHeight="false" outlineLevel="0" collapsed="false">
      <c r="A110" s="30"/>
      <c r="B110" s="31"/>
      <c r="C110" s="32"/>
      <c r="D110" s="66"/>
      <c r="E110" s="34"/>
      <c r="F110" s="28"/>
    </row>
    <row r="111" customFormat="false" ht="12.8" hidden="false" customHeight="false" outlineLevel="0" collapsed="false">
      <c r="A111" s="30"/>
      <c r="B111" s="31"/>
      <c r="C111" s="32"/>
      <c r="D111" s="66"/>
      <c r="E111" s="34"/>
      <c r="F111" s="28"/>
    </row>
    <row r="112" customFormat="false" ht="12.8" hidden="false" customHeight="false" outlineLevel="0" collapsed="false">
      <c r="A112" s="30"/>
      <c r="B112" s="31"/>
      <c r="C112" s="32"/>
      <c r="D112" s="66"/>
      <c r="E112" s="34"/>
      <c r="F112" s="28"/>
    </row>
    <row r="113" customFormat="false" ht="12.8" hidden="false" customHeight="false" outlineLevel="0" collapsed="false">
      <c r="A113" s="30"/>
      <c r="B113" s="31"/>
      <c r="C113" s="32"/>
      <c r="D113" s="66"/>
      <c r="E113" s="34"/>
      <c r="F113" s="28"/>
    </row>
    <row r="114" customFormat="false" ht="12.8" hidden="false" customHeight="false" outlineLevel="0" collapsed="false">
      <c r="A114" s="30"/>
      <c r="B114" s="31"/>
      <c r="C114" s="32"/>
      <c r="D114" s="65"/>
      <c r="E114" s="34"/>
      <c r="F114" s="28"/>
    </row>
    <row r="115" customFormat="false" ht="12.8" hidden="false" customHeight="false" outlineLevel="0" collapsed="false">
      <c r="A115" s="30"/>
      <c r="B115" s="31"/>
      <c r="C115" s="32"/>
      <c r="D115" s="65"/>
      <c r="E115" s="34"/>
      <c r="F115" s="28"/>
    </row>
    <row r="116" customFormat="false" ht="12.8" hidden="false" customHeight="false" outlineLevel="0" collapsed="false">
      <c r="A116" s="30"/>
      <c r="B116" s="31"/>
      <c r="C116" s="32"/>
      <c r="D116" s="65"/>
      <c r="E116" s="34"/>
      <c r="F116" s="28"/>
    </row>
    <row r="117" customFormat="false" ht="12.8" hidden="false" customHeight="false" outlineLevel="0" collapsed="false">
      <c r="A117" s="30"/>
      <c r="B117" s="31"/>
      <c r="C117" s="32"/>
      <c r="D117" s="65"/>
      <c r="E117" s="34"/>
      <c r="F117" s="28"/>
    </row>
    <row r="118" customFormat="false" ht="12.8" hidden="false" customHeight="false" outlineLevel="0" collapsed="false">
      <c r="A118" s="30"/>
      <c r="B118" s="31"/>
      <c r="C118" s="32"/>
      <c r="D118" s="65"/>
      <c r="E118" s="34"/>
      <c r="F118" s="28"/>
    </row>
    <row r="119" customFormat="false" ht="12.8" hidden="false" customHeight="false" outlineLevel="0" collapsed="false">
      <c r="A119" s="30"/>
      <c r="B119" s="31"/>
      <c r="C119" s="32"/>
      <c r="D119" s="65"/>
      <c r="E119" s="34"/>
      <c r="F119" s="28"/>
    </row>
    <row r="120" customFormat="false" ht="12.8" hidden="false" customHeight="false" outlineLevel="0" collapsed="false">
      <c r="A120" s="30"/>
      <c r="B120" s="31"/>
      <c r="C120" s="32"/>
      <c r="D120" s="65"/>
      <c r="E120" s="34"/>
      <c r="F120" s="28"/>
    </row>
    <row r="121" customFormat="false" ht="12.8" hidden="false" customHeight="false" outlineLevel="0" collapsed="false">
      <c r="A121" s="30"/>
      <c r="B121" s="31"/>
      <c r="C121" s="32"/>
      <c r="D121" s="65"/>
      <c r="E121" s="34"/>
      <c r="F121" s="28"/>
    </row>
    <row r="122" customFormat="false" ht="12.8" hidden="false" customHeight="false" outlineLevel="0" collapsed="false">
      <c r="A122" s="30"/>
      <c r="B122" s="31"/>
      <c r="C122" s="32"/>
      <c r="D122" s="65"/>
      <c r="E122" s="34"/>
      <c r="F122" s="28"/>
    </row>
    <row r="123" customFormat="false" ht="12.8" hidden="false" customHeight="false" outlineLevel="0" collapsed="false">
      <c r="A123" s="30"/>
      <c r="B123" s="31"/>
      <c r="C123" s="32"/>
      <c r="D123" s="65"/>
      <c r="E123" s="34"/>
      <c r="F123" s="28"/>
    </row>
    <row r="124" customFormat="false" ht="12.8" hidden="false" customHeight="false" outlineLevel="0" collapsed="false">
      <c r="A124" s="30"/>
      <c r="B124" s="31"/>
      <c r="C124" s="32"/>
      <c r="D124" s="65"/>
      <c r="E124" s="34"/>
      <c r="F124" s="28"/>
    </row>
    <row r="125" customFormat="false" ht="12.8" hidden="false" customHeight="false" outlineLevel="0" collapsed="false">
      <c r="A125" s="30"/>
      <c r="B125" s="31"/>
      <c r="C125" s="32"/>
      <c r="D125" s="65"/>
      <c r="E125" s="34"/>
      <c r="F125" s="28"/>
    </row>
    <row r="126" customFormat="false" ht="12.8" hidden="false" customHeight="false" outlineLevel="0" collapsed="false">
      <c r="A126" s="30"/>
      <c r="B126" s="31"/>
      <c r="C126" s="32"/>
      <c r="D126" s="65"/>
      <c r="E126" s="34"/>
      <c r="F126" s="28"/>
    </row>
    <row r="127" customFormat="false" ht="12.8" hidden="false" customHeight="false" outlineLevel="0" collapsed="false">
      <c r="A127" s="30"/>
      <c r="B127" s="31"/>
      <c r="C127" s="32"/>
      <c r="D127" s="65"/>
      <c r="E127" s="34"/>
      <c r="F127" s="28"/>
    </row>
    <row r="128" customFormat="false" ht="12.8" hidden="false" customHeight="false" outlineLevel="0" collapsed="false">
      <c r="A128" s="30"/>
      <c r="B128" s="31"/>
      <c r="C128" s="32"/>
      <c r="D128" s="65"/>
      <c r="E128" s="34"/>
      <c r="F128" s="28"/>
    </row>
    <row r="129" customFormat="false" ht="12.8" hidden="false" customHeight="false" outlineLevel="0" collapsed="false">
      <c r="A129" s="30"/>
      <c r="B129" s="31"/>
      <c r="C129" s="32"/>
      <c r="D129" s="65"/>
      <c r="E129" s="34"/>
      <c r="F129" s="28"/>
    </row>
    <row r="130" customFormat="false" ht="12.8" hidden="false" customHeight="false" outlineLevel="0" collapsed="false">
      <c r="A130" s="30"/>
      <c r="B130" s="31"/>
      <c r="C130" s="32"/>
      <c r="D130" s="65"/>
      <c r="E130" s="34"/>
      <c r="F130" s="28"/>
    </row>
    <row r="131" customFormat="false" ht="12.8" hidden="false" customHeight="false" outlineLevel="0" collapsed="false">
      <c r="A131" s="30"/>
      <c r="B131" s="31"/>
      <c r="C131" s="32"/>
      <c r="D131" s="65"/>
      <c r="E131" s="34"/>
      <c r="F131" s="28"/>
    </row>
    <row r="132" customFormat="false" ht="12.8" hidden="false" customHeight="false" outlineLevel="0" collapsed="false">
      <c r="A132" s="30"/>
      <c r="B132" s="31"/>
      <c r="C132" s="32"/>
      <c r="D132" s="66"/>
      <c r="E132" s="34"/>
      <c r="F132" s="28"/>
    </row>
    <row r="133" customFormat="false" ht="12.8" hidden="false" customHeight="false" outlineLevel="0" collapsed="false">
      <c r="A133" s="30"/>
      <c r="B133" s="31"/>
      <c r="C133" s="32"/>
      <c r="D133" s="66"/>
      <c r="E133" s="34"/>
      <c r="F133" s="28"/>
    </row>
    <row r="134" customFormat="false" ht="12.8" hidden="false" customHeight="false" outlineLevel="0" collapsed="false">
      <c r="A134" s="30"/>
      <c r="B134" s="31"/>
      <c r="C134" s="32"/>
      <c r="D134" s="65"/>
      <c r="E134" s="34"/>
      <c r="F134" s="28"/>
    </row>
    <row r="135" customFormat="false" ht="12.8" hidden="false" customHeight="false" outlineLevel="0" collapsed="false">
      <c r="A135" s="30"/>
      <c r="B135" s="31"/>
      <c r="C135" s="32"/>
      <c r="D135" s="65"/>
      <c r="E135" s="34"/>
      <c r="F135" s="28"/>
    </row>
    <row r="136" customFormat="false" ht="12.8" hidden="false" customHeight="false" outlineLevel="0" collapsed="false">
      <c r="A136" s="30"/>
      <c r="B136" s="31"/>
      <c r="C136" s="32"/>
      <c r="D136" s="66"/>
      <c r="E136" s="34"/>
      <c r="F136" s="28"/>
    </row>
    <row r="137" customFormat="false" ht="12.8" hidden="false" customHeight="false" outlineLevel="0" collapsed="false">
      <c r="A137" s="30"/>
      <c r="B137" s="31"/>
      <c r="C137" s="32"/>
      <c r="D137" s="66"/>
      <c r="E137" s="34"/>
      <c r="F137" s="28"/>
    </row>
    <row r="138" customFormat="false" ht="12.8" hidden="false" customHeight="false" outlineLevel="0" collapsed="false">
      <c r="A138" s="30"/>
      <c r="B138" s="31"/>
      <c r="C138" s="32"/>
      <c r="D138" s="66"/>
      <c r="E138" s="34"/>
      <c r="F138" s="28"/>
    </row>
    <row r="139" customFormat="false" ht="12.8" hidden="false" customHeight="false" outlineLevel="0" collapsed="false">
      <c r="A139" s="30"/>
      <c r="B139" s="31"/>
      <c r="C139" s="67"/>
      <c r="D139" s="66"/>
      <c r="E139" s="34"/>
      <c r="F139" s="28"/>
    </row>
    <row r="140" customFormat="false" ht="12.8" hidden="false" customHeight="false" outlineLevel="0" collapsed="false">
      <c r="A140" s="30"/>
      <c r="B140" s="31"/>
      <c r="C140" s="67"/>
      <c r="D140" s="66"/>
      <c r="E140" s="34"/>
      <c r="F140" s="28"/>
    </row>
    <row r="141" customFormat="false" ht="12.8" hidden="false" customHeight="false" outlineLevel="0" collapsed="false">
      <c r="A141" s="30"/>
      <c r="B141" s="31"/>
      <c r="C141" s="32"/>
      <c r="D141" s="65"/>
      <c r="E141" s="34"/>
      <c r="F141" s="28"/>
    </row>
    <row r="142" customFormat="false" ht="12.8" hidden="false" customHeight="false" outlineLevel="0" collapsed="false">
      <c r="A142" s="30"/>
      <c r="B142" s="31"/>
      <c r="C142" s="32"/>
      <c r="D142" s="65"/>
      <c r="E142" s="34"/>
      <c r="F142" s="28"/>
    </row>
    <row r="143" customFormat="false" ht="12.8" hidden="false" customHeight="false" outlineLevel="0" collapsed="false">
      <c r="A143" s="30"/>
      <c r="B143" s="31"/>
      <c r="C143" s="32"/>
      <c r="D143" s="65"/>
      <c r="E143" s="34"/>
      <c r="F143" s="28"/>
    </row>
    <row r="144" customFormat="false" ht="12.8" hidden="false" customHeight="false" outlineLevel="0" collapsed="false">
      <c r="A144" s="30"/>
      <c r="B144" s="31"/>
      <c r="C144" s="32"/>
      <c r="D144" s="65"/>
      <c r="E144" s="34"/>
      <c r="F144" s="28"/>
    </row>
    <row r="145" customFormat="false" ht="12.8" hidden="false" customHeight="false" outlineLevel="0" collapsed="false">
      <c r="A145" s="30"/>
      <c r="B145" s="31"/>
      <c r="C145" s="32"/>
      <c r="D145" s="65"/>
      <c r="E145" s="34"/>
      <c r="F145" s="28"/>
    </row>
    <row r="146" customFormat="false" ht="12.8" hidden="false" customHeight="false" outlineLevel="0" collapsed="false">
      <c r="A146" s="30"/>
      <c r="B146" s="31"/>
      <c r="C146" s="42"/>
      <c r="D146" s="64"/>
      <c r="E146" s="34"/>
      <c r="F146" s="28"/>
    </row>
    <row r="147" customFormat="false" ht="12.8" hidden="false" customHeight="false" outlineLevel="0" collapsed="false">
      <c r="A147" s="30"/>
      <c r="B147" s="31"/>
      <c r="C147" s="42"/>
      <c r="D147" s="64"/>
      <c r="E147" s="34"/>
      <c r="F147" s="28"/>
    </row>
    <row r="148" customFormat="false" ht="12.8" hidden="false" customHeight="false" outlineLevel="0" collapsed="false">
      <c r="A148" s="30"/>
      <c r="B148" s="31"/>
      <c r="C148" s="42"/>
      <c r="D148" s="64"/>
      <c r="E148" s="34"/>
      <c r="F148" s="28"/>
    </row>
    <row r="149" customFormat="false" ht="12.8" hidden="false" customHeight="false" outlineLevel="0" collapsed="false">
      <c r="A149" s="30"/>
      <c r="B149" s="31"/>
      <c r="C149" s="32"/>
      <c r="D149" s="64"/>
      <c r="E149" s="34"/>
      <c r="F149" s="28"/>
    </row>
    <row r="150" customFormat="false" ht="12.8" hidden="false" customHeight="false" outlineLevel="0" collapsed="false">
      <c r="A150" s="30"/>
      <c r="B150" s="31"/>
      <c r="C150" s="32"/>
      <c r="D150" s="66"/>
      <c r="E150" s="34"/>
      <c r="F150" s="28"/>
    </row>
    <row r="151" customFormat="false" ht="12.8" hidden="false" customHeight="false" outlineLevel="0" collapsed="false">
      <c r="A151" s="30"/>
      <c r="B151" s="31"/>
      <c r="C151" s="32"/>
      <c r="D151" s="65"/>
      <c r="E151" s="34"/>
      <c r="F151" s="28"/>
    </row>
    <row r="152" customFormat="false" ht="12.8" hidden="false" customHeight="false" outlineLevel="0" collapsed="false">
      <c r="A152" s="43"/>
      <c r="B152" s="31"/>
      <c r="C152" s="32"/>
      <c r="D152" s="65"/>
      <c r="E152" s="34"/>
      <c r="F152" s="28"/>
    </row>
    <row r="153" customFormat="false" ht="12.8" hidden="false" customHeight="false" outlineLevel="0" collapsed="false">
      <c r="A153" s="43"/>
      <c r="B153" s="31"/>
      <c r="C153" s="32"/>
      <c r="D153" s="65"/>
      <c r="E153" s="34"/>
      <c r="F153" s="28"/>
    </row>
    <row r="154" customFormat="false" ht="12.8" hidden="false" customHeight="false" outlineLevel="0" collapsed="false">
      <c r="A154" s="44"/>
      <c r="B154" s="31"/>
      <c r="C154" s="32"/>
      <c r="D154" s="64"/>
      <c r="E154" s="34"/>
      <c r="F154" s="28"/>
    </row>
    <row r="155" customFormat="false" ht="12.8" hidden="false" customHeight="false" outlineLevel="0" collapsed="false">
      <c r="A155" s="44"/>
      <c r="B155" s="31"/>
      <c r="C155" s="32"/>
      <c r="D155" s="64"/>
      <c r="E155" s="34"/>
      <c r="F155" s="28"/>
    </row>
    <row r="156" customFormat="false" ht="12.8" hidden="false" customHeight="false" outlineLevel="0" collapsed="false">
      <c r="A156" s="44"/>
      <c r="B156" s="31"/>
      <c r="C156" s="32"/>
      <c r="D156" s="64"/>
      <c r="E156" s="34"/>
      <c r="F156" s="28"/>
    </row>
    <row r="157" customFormat="false" ht="12.8" hidden="false" customHeight="false" outlineLevel="0" collapsed="false">
      <c r="A157" s="44"/>
      <c r="B157" s="31"/>
      <c r="C157" s="32"/>
      <c r="D157" s="64"/>
      <c r="E157" s="34"/>
      <c r="F157" s="28"/>
    </row>
    <row r="158" customFormat="false" ht="12.8" hidden="false" customHeight="false" outlineLevel="0" collapsed="false">
      <c r="A158" s="44"/>
      <c r="B158" s="31"/>
      <c r="C158" s="32"/>
      <c r="D158" s="65"/>
      <c r="E158" s="34"/>
      <c r="F158" s="28"/>
    </row>
    <row r="159" customFormat="false" ht="12.8" hidden="false" customHeight="false" outlineLevel="0" collapsed="false">
      <c r="A159" s="44"/>
      <c r="B159" s="31"/>
      <c r="C159" s="32"/>
      <c r="D159" s="65"/>
      <c r="E159" s="34"/>
      <c r="F159" s="28"/>
    </row>
    <row r="160" customFormat="false" ht="12.8" hidden="false" customHeight="false" outlineLevel="0" collapsed="false">
      <c r="A160" s="44"/>
      <c r="B160" s="31"/>
      <c r="C160" s="32"/>
      <c r="D160" s="66"/>
      <c r="E160" s="34"/>
      <c r="F160" s="28"/>
    </row>
    <row r="161" customFormat="false" ht="12.8" hidden="false" customHeight="false" outlineLevel="0" collapsed="false">
      <c r="A161" s="44"/>
      <c r="B161" s="31"/>
      <c r="C161" s="32"/>
      <c r="D161" s="66"/>
      <c r="E161" s="34"/>
      <c r="F161" s="28"/>
    </row>
    <row r="162" customFormat="false" ht="12.8" hidden="false" customHeight="false" outlineLevel="0" collapsed="false">
      <c r="A162" s="44"/>
      <c r="B162" s="31"/>
      <c r="C162" s="42"/>
      <c r="D162" s="66"/>
      <c r="E162" s="34"/>
      <c r="F162" s="28"/>
    </row>
    <row r="163" customFormat="false" ht="12.8" hidden="false" customHeight="false" outlineLevel="0" collapsed="false">
      <c r="A163" s="44"/>
      <c r="B163" s="31"/>
      <c r="C163" s="42"/>
      <c r="D163" s="66"/>
      <c r="E163" s="34"/>
      <c r="F163" s="28"/>
    </row>
    <row r="164" customFormat="false" ht="12.8" hidden="false" customHeight="false" outlineLevel="0" collapsed="false">
      <c r="A164" s="44"/>
      <c r="B164" s="31"/>
      <c r="C164" s="42"/>
      <c r="D164" s="66"/>
      <c r="E164" s="34"/>
      <c r="F164" s="28"/>
    </row>
    <row r="165" customFormat="false" ht="12.8" hidden="false" customHeight="false" outlineLevel="0" collapsed="false">
      <c r="A165" s="30"/>
      <c r="B165" s="31"/>
      <c r="C165" s="32"/>
      <c r="D165" s="64"/>
      <c r="E165" s="34"/>
      <c r="F165" s="28"/>
    </row>
    <row r="166" customFormat="false" ht="12.8" hidden="false" customHeight="false" outlineLevel="0" collapsed="false">
      <c r="A166" s="30"/>
      <c r="B166" s="31"/>
      <c r="C166" s="32"/>
      <c r="D166" s="66"/>
      <c r="E166" s="34"/>
      <c r="F166" s="28"/>
    </row>
    <row r="167" customFormat="false" ht="12.8" hidden="false" customHeight="false" outlineLevel="0" collapsed="false">
      <c r="A167" s="30"/>
      <c r="B167" s="31"/>
      <c r="C167" s="32"/>
      <c r="D167" s="66"/>
      <c r="E167" s="34"/>
      <c r="F167" s="28"/>
    </row>
    <row r="168" customFormat="false" ht="12.8" hidden="false" customHeight="false" outlineLevel="0" collapsed="false">
      <c r="A168" s="30"/>
      <c r="B168" s="31"/>
      <c r="C168" s="32"/>
      <c r="D168" s="66"/>
      <c r="E168" s="34"/>
      <c r="F168" s="28"/>
    </row>
    <row r="169" customFormat="false" ht="12.8" hidden="false" customHeight="false" outlineLevel="0" collapsed="false">
      <c r="A169" s="30"/>
      <c r="B169" s="31"/>
      <c r="C169" s="32"/>
      <c r="D169" s="66"/>
      <c r="E169" s="34"/>
      <c r="F169" s="28"/>
    </row>
    <row r="170" customFormat="false" ht="12.8" hidden="false" customHeight="false" outlineLevel="0" collapsed="false">
      <c r="A170" s="30"/>
      <c r="B170" s="31"/>
      <c r="C170" s="32"/>
      <c r="D170" s="66"/>
      <c r="E170" s="34"/>
      <c r="F170" s="28"/>
    </row>
    <row r="171" customFormat="false" ht="12.8" hidden="false" customHeight="false" outlineLevel="0" collapsed="false">
      <c r="A171" s="30"/>
      <c r="B171" s="31"/>
      <c r="C171" s="32"/>
      <c r="D171" s="66"/>
      <c r="E171" s="34"/>
      <c r="F171" s="28"/>
    </row>
    <row r="172" customFormat="false" ht="12.8" hidden="false" customHeight="false" outlineLevel="0" collapsed="false">
      <c r="A172" s="30"/>
      <c r="B172" s="31"/>
      <c r="C172" s="32"/>
      <c r="D172" s="66"/>
      <c r="E172" s="34"/>
      <c r="F172" s="28"/>
    </row>
    <row r="173" customFormat="false" ht="12.8" hidden="false" customHeight="false" outlineLevel="0" collapsed="false">
      <c r="A173" s="30"/>
      <c r="B173" s="31"/>
      <c r="C173" s="32"/>
      <c r="D173" s="66"/>
      <c r="E173" s="34"/>
      <c r="F173" s="28"/>
    </row>
    <row r="174" customFormat="false" ht="12.8" hidden="false" customHeight="false" outlineLevel="0" collapsed="false">
      <c r="A174" s="30"/>
      <c r="B174" s="31"/>
      <c r="C174" s="32"/>
      <c r="D174" s="66"/>
      <c r="E174" s="34"/>
      <c r="F174" s="28"/>
    </row>
    <row r="175" customFormat="false" ht="12.8" hidden="false" customHeight="false" outlineLevel="0" collapsed="false">
      <c r="A175" s="30"/>
      <c r="B175" s="31"/>
      <c r="C175" s="68"/>
      <c r="D175" s="64"/>
      <c r="E175" s="34"/>
      <c r="F175" s="28"/>
    </row>
    <row r="176" customFormat="false" ht="12.8" hidden="false" customHeight="false" outlineLevel="0" collapsed="false">
      <c r="A176" s="30"/>
      <c r="B176" s="31"/>
      <c r="C176" s="32"/>
      <c r="D176" s="65"/>
      <c r="E176" s="34"/>
      <c r="F176" s="28"/>
    </row>
    <row r="177" customFormat="false" ht="12.8" hidden="false" customHeight="false" outlineLevel="0" collapsed="false">
      <c r="A177" s="30"/>
      <c r="B177" s="31"/>
      <c r="C177" s="32"/>
      <c r="D177" s="64"/>
      <c r="E177" s="34"/>
      <c r="F177" s="28"/>
    </row>
    <row r="178" customFormat="false" ht="12.8" hidden="false" customHeight="false" outlineLevel="0" collapsed="false">
      <c r="A178" s="30"/>
      <c r="B178" s="31"/>
      <c r="C178" s="32"/>
      <c r="D178" s="64"/>
      <c r="E178" s="34"/>
    </row>
    <row r="179" customFormat="false" ht="12.8" hidden="false" customHeight="false" outlineLevel="0" collapsed="false">
      <c r="A179" s="30"/>
      <c r="B179" s="31"/>
      <c r="C179" s="32"/>
      <c r="D179" s="64"/>
      <c r="E179" s="34"/>
    </row>
    <row r="180" customFormat="false" ht="12.8" hidden="false" customHeight="false" outlineLevel="0" collapsed="false">
      <c r="A180" s="52"/>
      <c r="B180" s="53"/>
      <c r="C180" s="54"/>
      <c r="D180" s="53"/>
      <c r="E180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7:E9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93"/>
  <sheetViews>
    <sheetView showFormulas="false" showGridLines="true" showRowColHeaders="true" showZeros="true" rightToLeft="false" tabSelected="false" showOutlineSymbols="true" defaultGridColor="true" view="normal" topLeftCell="A339" colorId="64" zoomScale="100" zoomScaleNormal="100" zoomScalePageLayoutView="100" workbookViewId="0">
      <selection pane="topLeft" activeCell="A370" activeCellId="0" sqref="A370"/>
    </sheetView>
  </sheetViews>
  <sheetFormatPr defaultColWidth="12.625" defaultRowHeight="12.8" zeroHeight="false" outlineLevelRow="0" outlineLevelCol="0"/>
  <cols>
    <col collapsed="false" customWidth="true" hidden="false" outlineLevel="0" max="1" min="1" style="0" width="61.1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53"/>
      <c r="B1" s="69"/>
      <c r="C1" s="54"/>
      <c r="D1" s="70"/>
      <c r="E1" s="34"/>
      <c r="F1" s="71"/>
      <c r="G1" s="72"/>
      <c r="H1" s="72"/>
      <c r="I1" s="72"/>
      <c r="J1" s="72"/>
      <c r="K1" s="72"/>
      <c r="L1" s="72"/>
      <c r="M1" s="73"/>
    </row>
    <row r="2" customFormat="false" ht="15" hidden="false" customHeight="false" outlineLevel="0" collapsed="false">
      <c r="A2" s="74" t="s">
        <v>109</v>
      </c>
      <c r="B2" s="53"/>
      <c r="C2" s="54"/>
      <c r="D2" s="70"/>
      <c r="E2" s="34"/>
      <c r="F2" s="53"/>
      <c r="G2" s="53"/>
      <c r="H2" s="53"/>
      <c r="I2" s="53"/>
      <c r="J2" s="53"/>
      <c r="K2" s="53"/>
      <c r="L2" s="53"/>
      <c r="M2" s="53"/>
    </row>
    <row r="3" customFormat="false" ht="12.8" hidden="false" customHeight="false" outlineLevel="0" collapsed="false">
      <c r="A3" s="75"/>
      <c r="B3" s="76"/>
      <c r="C3" s="77"/>
      <c r="D3" s="70"/>
      <c r="E3" s="34"/>
      <c r="F3" s="53"/>
      <c r="G3" s="53"/>
      <c r="H3" s="53"/>
      <c r="I3" s="53"/>
      <c r="J3" s="53"/>
      <c r="K3" s="53"/>
      <c r="L3" s="78"/>
      <c r="M3" s="79"/>
    </row>
    <row r="4" customFormat="false" ht="12.8" hidden="false" customHeight="false" outlineLevel="0" collapsed="false">
      <c r="A4" s="80" t="s">
        <v>110</v>
      </c>
      <c r="B4" s="53" t="s">
        <v>111</v>
      </c>
      <c r="C4" s="81" t="n">
        <v>2</v>
      </c>
      <c r="D4" s="70"/>
      <c r="E4" s="34" t="n">
        <f aca="false">C4*D4</f>
        <v>0</v>
      </c>
      <c r="F4" s="53"/>
      <c r="G4" s="53"/>
      <c r="H4" s="53"/>
      <c r="I4" s="53"/>
      <c r="J4" s="71"/>
      <c r="K4" s="72"/>
      <c r="L4" s="72"/>
      <c r="M4" s="73"/>
    </row>
    <row r="5" customFormat="false" ht="12.8" hidden="false" customHeight="false" outlineLevel="0" collapsed="false">
      <c r="A5" s="82" t="s">
        <v>112</v>
      </c>
      <c r="B5" s="53" t="s">
        <v>111</v>
      </c>
      <c r="C5" s="81" t="n">
        <v>2.4</v>
      </c>
      <c r="D5" s="70"/>
      <c r="E5" s="34" t="n">
        <f aca="false">C5*D5</f>
        <v>0</v>
      </c>
      <c r="F5" s="53"/>
      <c r="G5" s="53"/>
      <c r="H5" s="53"/>
      <c r="I5" s="53"/>
      <c r="J5" s="53"/>
      <c r="K5" s="53"/>
      <c r="L5" s="53"/>
      <c r="M5" s="53"/>
    </row>
    <row r="6" customFormat="false" ht="12.8" hidden="false" customHeight="false" outlineLevel="0" collapsed="false">
      <c r="A6" s="82" t="s">
        <v>113</v>
      </c>
      <c r="B6" s="53" t="s">
        <v>111</v>
      </c>
      <c r="C6" s="81" t="n">
        <v>2</v>
      </c>
      <c r="D6" s="70"/>
      <c r="E6" s="34" t="n">
        <f aca="false">C6*D6</f>
        <v>0</v>
      </c>
      <c r="F6" s="53"/>
      <c r="G6" s="53"/>
      <c r="H6" s="53"/>
      <c r="I6" s="53"/>
      <c r="J6" s="53"/>
      <c r="K6" s="53"/>
      <c r="L6" s="53"/>
      <c r="M6" s="53"/>
    </row>
    <row r="7" customFormat="false" ht="12.8" hidden="false" customHeight="false" outlineLevel="0" collapsed="false">
      <c r="A7" s="82" t="s">
        <v>114</v>
      </c>
      <c r="B7" s="53" t="s">
        <v>111</v>
      </c>
      <c r="C7" s="81" t="n">
        <v>2.8</v>
      </c>
      <c r="D7" s="70"/>
      <c r="E7" s="34" t="n">
        <f aca="false">C7*D7</f>
        <v>0</v>
      </c>
      <c r="F7" s="53"/>
      <c r="G7" s="53"/>
      <c r="H7" s="53"/>
      <c r="I7" s="78"/>
      <c r="J7" s="78"/>
      <c r="K7" s="78"/>
      <c r="L7" s="78"/>
      <c r="M7" s="79"/>
    </row>
    <row r="8" customFormat="false" ht="12.8" hidden="false" customHeight="false" outlineLevel="0" collapsed="false">
      <c r="A8" s="82" t="s">
        <v>115</v>
      </c>
      <c r="B8" s="53" t="s">
        <v>111</v>
      </c>
      <c r="C8" s="81" t="n">
        <v>0.9</v>
      </c>
      <c r="D8" s="70"/>
      <c r="E8" s="34" t="n">
        <f aca="false">C8*D8</f>
        <v>0</v>
      </c>
      <c r="F8" s="53"/>
    </row>
    <row r="9" customFormat="false" ht="12.8" hidden="false" customHeight="false" outlineLevel="0" collapsed="false">
      <c r="A9" s="82" t="s">
        <v>116</v>
      </c>
      <c r="B9" s="53" t="s">
        <v>117</v>
      </c>
      <c r="C9" s="81" t="n">
        <v>2</v>
      </c>
      <c r="D9" s="70"/>
      <c r="E9" s="34" t="n">
        <f aca="false">C9*D9</f>
        <v>0</v>
      </c>
      <c r="F9" s="53"/>
    </row>
    <row r="10" customFormat="false" ht="12.8" hidden="false" customHeight="false" outlineLevel="0" collapsed="false">
      <c r="A10" s="82" t="s">
        <v>118</v>
      </c>
      <c r="B10" s="53" t="s">
        <v>119</v>
      </c>
      <c r="C10" s="81" t="n">
        <v>2.1</v>
      </c>
      <c r="D10" s="70"/>
      <c r="E10" s="34" t="n">
        <f aca="false">C10*D10</f>
        <v>0</v>
      </c>
      <c r="F10" s="53"/>
    </row>
    <row r="11" customFormat="false" ht="12.8" hidden="false" customHeight="false" outlineLevel="0" collapsed="false">
      <c r="A11" s="82" t="s">
        <v>120</v>
      </c>
      <c r="B11" s="53" t="s">
        <v>119</v>
      </c>
      <c r="C11" s="81" t="n">
        <v>2.6</v>
      </c>
      <c r="D11" s="70"/>
      <c r="E11" s="34" t="n">
        <f aca="false">C11*D11</f>
        <v>0</v>
      </c>
      <c r="F11" s="53"/>
    </row>
    <row r="12" customFormat="false" ht="12.8" hidden="false" customHeight="false" outlineLevel="0" collapsed="false">
      <c r="A12" s="82" t="s">
        <v>121</v>
      </c>
      <c r="B12" s="53" t="s">
        <v>117</v>
      </c>
      <c r="C12" s="81" t="n">
        <v>1.5</v>
      </c>
      <c r="D12" s="70"/>
      <c r="E12" s="34" t="n">
        <f aca="false">C12*D12</f>
        <v>0</v>
      </c>
      <c r="F12" s="53"/>
    </row>
    <row r="13" customFormat="false" ht="12.8" hidden="false" customHeight="false" outlineLevel="0" collapsed="false">
      <c r="A13" s="82" t="s">
        <v>122</v>
      </c>
      <c r="B13" s="53" t="s">
        <v>111</v>
      </c>
      <c r="C13" s="81" t="n">
        <v>2</v>
      </c>
      <c r="D13" s="70"/>
      <c r="E13" s="34" t="n">
        <f aca="false">C13*D13</f>
        <v>0</v>
      </c>
      <c r="F13" s="53"/>
    </row>
    <row r="14" customFormat="false" ht="12.8" hidden="false" customHeight="false" outlineLevel="0" collapsed="false">
      <c r="A14" s="82" t="s">
        <v>123</v>
      </c>
      <c r="B14" s="53" t="s">
        <v>119</v>
      </c>
      <c r="C14" s="81" t="n">
        <v>3.95</v>
      </c>
      <c r="D14" s="70"/>
      <c r="E14" s="83" t="n">
        <f aca="false">C14*D14</f>
        <v>0</v>
      </c>
      <c r="F14" s="53"/>
    </row>
    <row r="15" customFormat="false" ht="12.8" hidden="false" customHeight="false" outlineLevel="0" collapsed="false">
      <c r="A15" s="82" t="s">
        <v>124</v>
      </c>
      <c r="B15" s="53" t="s">
        <v>111</v>
      </c>
      <c r="C15" s="81" t="n">
        <v>0.9</v>
      </c>
      <c r="D15" s="70"/>
      <c r="E15" s="34" t="n">
        <f aca="false">C15*D15</f>
        <v>0</v>
      </c>
      <c r="F15" s="53"/>
    </row>
    <row r="16" customFormat="false" ht="12.8" hidden="false" customHeight="false" outlineLevel="0" collapsed="false">
      <c r="A16" s="82" t="s">
        <v>125</v>
      </c>
      <c r="B16" s="53" t="s">
        <v>111</v>
      </c>
      <c r="C16" s="81" t="n">
        <v>3.3</v>
      </c>
      <c r="D16" s="70"/>
      <c r="E16" s="34" t="n">
        <f aca="false">C16*D16</f>
        <v>0</v>
      </c>
      <c r="F16" s="53"/>
    </row>
    <row r="17" customFormat="false" ht="12.8" hidden="false" customHeight="false" outlineLevel="0" collapsed="false">
      <c r="A17" s="82" t="s">
        <v>126</v>
      </c>
      <c r="B17" s="53" t="s">
        <v>111</v>
      </c>
      <c r="C17" s="81" t="n">
        <v>2.95</v>
      </c>
      <c r="D17" s="70"/>
      <c r="E17" s="34" t="n">
        <f aca="false">C17*D17</f>
        <v>0</v>
      </c>
      <c r="F17" s="53"/>
    </row>
    <row r="18" customFormat="false" ht="12.8" hidden="false" customHeight="false" outlineLevel="0" collapsed="false">
      <c r="A18" s="82" t="s">
        <v>127</v>
      </c>
      <c r="B18" s="53" t="s">
        <v>111</v>
      </c>
      <c r="C18" s="81" t="n">
        <v>1.4</v>
      </c>
      <c r="D18" s="70"/>
      <c r="E18" s="34" t="n">
        <f aca="false">C18*D18</f>
        <v>0</v>
      </c>
      <c r="F18" s="53"/>
    </row>
    <row r="19" customFormat="false" ht="12.8" hidden="false" customHeight="false" outlineLevel="0" collapsed="false">
      <c r="A19" s="82" t="s">
        <v>128</v>
      </c>
      <c r="B19" s="53" t="s">
        <v>117</v>
      </c>
      <c r="C19" s="81" t="n">
        <v>2</v>
      </c>
      <c r="D19" s="70"/>
      <c r="E19" s="34" t="n">
        <f aca="false">C19*D19</f>
        <v>0</v>
      </c>
      <c r="F19" s="53"/>
    </row>
    <row r="20" customFormat="false" ht="12.8" hidden="false" customHeight="false" outlineLevel="0" collapsed="false">
      <c r="A20" s="53"/>
      <c r="B20" s="53"/>
      <c r="C20" s="54"/>
      <c r="D20" s="70"/>
      <c r="E20" s="34"/>
      <c r="F20" s="53"/>
    </row>
    <row r="21" customFormat="false" ht="15" hidden="false" customHeight="false" outlineLevel="0" collapsed="false">
      <c r="A21" s="74" t="s">
        <v>129</v>
      </c>
      <c r="B21" s="53"/>
      <c r="C21" s="54"/>
      <c r="D21" s="70"/>
      <c r="E21" s="34"/>
      <c r="F21" s="53"/>
    </row>
    <row r="22" customFormat="false" ht="12.8" hidden="false" customHeight="false" outlineLevel="0" collapsed="false">
      <c r="A22" s="53"/>
      <c r="B22" s="53"/>
      <c r="C22" s="54"/>
      <c r="D22" s="70"/>
      <c r="E22" s="34"/>
      <c r="F22" s="53"/>
    </row>
    <row r="23" customFormat="false" ht="12.8" hidden="false" customHeight="false" outlineLevel="0" collapsed="false">
      <c r="A23" s="80" t="s">
        <v>130</v>
      </c>
      <c r="B23" s="69" t="s">
        <v>131</v>
      </c>
      <c r="C23" s="81" t="n">
        <v>35</v>
      </c>
      <c r="D23" s="70"/>
      <c r="E23" s="34" t="n">
        <f aca="false">C23*D23</f>
        <v>0</v>
      </c>
      <c r="F23" s="53"/>
    </row>
    <row r="24" customFormat="false" ht="12.8" hidden="false" customHeight="false" outlineLevel="0" collapsed="false">
      <c r="A24" s="80" t="s">
        <v>130</v>
      </c>
      <c r="B24" s="69" t="s">
        <v>132</v>
      </c>
      <c r="C24" s="81" t="n">
        <v>15.2</v>
      </c>
      <c r="D24" s="70"/>
      <c r="E24" s="34" t="n">
        <f aca="false">C24*D24</f>
        <v>0</v>
      </c>
      <c r="F24" s="53"/>
    </row>
    <row r="25" customFormat="false" ht="12.8" hidden="false" customHeight="false" outlineLevel="0" collapsed="false">
      <c r="A25" s="80" t="s">
        <v>130</v>
      </c>
      <c r="B25" s="69" t="s">
        <v>133</v>
      </c>
      <c r="C25" s="81" t="n">
        <v>7.95</v>
      </c>
      <c r="D25" s="70"/>
      <c r="E25" s="34" t="n">
        <f aca="false">C25*D25</f>
        <v>0</v>
      </c>
      <c r="F25" s="53"/>
    </row>
    <row r="26" customFormat="false" ht="12.8" hidden="false" customHeight="false" outlineLevel="0" collapsed="false">
      <c r="A26" s="80" t="s">
        <v>134</v>
      </c>
      <c r="B26" s="69" t="s">
        <v>135</v>
      </c>
      <c r="C26" s="81" t="n">
        <v>7.5</v>
      </c>
      <c r="D26" s="70"/>
      <c r="E26" s="34" t="n">
        <f aca="false">C26*D26</f>
        <v>0</v>
      </c>
      <c r="F26" s="53" t="s">
        <v>136</v>
      </c>
    </row>
    <row r="27" customFormat="false" ht="12.8" hidden="false" customHeight="false" outlineLevel="0" collapsed="false">
      <c r="A27" s="80" t="s">
        <v>137</v>
      </c>
      <c r="B27" s="69" t="s">
        <v>138</v>
      </c>
      <c r="C27" s="81" t="n">
        <v>9.4</v>
      </c>
      <c r="D27" s="70"/>
      <c r="E27" s="34" t="n">
        <f aca="false">C27*D27</f>
        <v>0</v>
      </c>
      <c r="F27" s="53" t="s">
        <v>136</v>
      </c>
    </row>
    <row r="28" customFormat="false" ht="12.8" hidden="false" customHeight="false" outlineLevel="0" collapsed="false">
      <c r="A28" s="80" t="s">
        <v>139</v>
      </c>
      <c r="B28" s="69" t="s">
        <v>138</v>
      </c>
      <c r="C28" s="81" t="n">
        <v>6.95</v>
      </c>
      <c r="D28" s="70"/>
      <c r="E28" s="34" t="n">
        <f aca="false">C28*D28</f>
        <v>0</v>
      </c>
      <c r="F28" s="53"/>
    </row>
    <row r="29" customFormat="false" ht="12.8" hidden="false" customHeight="false" outlineLevel="0" collapsed="false">
      <c r="A29" s="80" t="s">
        <v>140</v>
      </c>
      <c r="B29" s="69" t="s">
        <v>141</v>
      </c>
      <c r="C29" s="81" t="n">
        <v>4</v>
      </c>
      <c r="D29" s="70"/>
      <c r="E29" s="34" t="n">
        <f aca="false">C29*D29</f>
        <v>0</v>
      </c>
      <c r="F29" s="53"/>
    </row>
    <row r="30" customFormat="false" ht="12.8" hidden="false" customHeight="false" outlineLevel="0" collapsed="false">
      <c r="A30" s="82" t="s">
        <v>142</v>
      </c>
      <c r="B30" s="69" t="s">
        <v>143</v>
      </c>
      <c r="C30" s="81" t="n">
        <v>2.2</v>
      </c>
      <c r="D30" s="70"/>
      <c r="E30" s="34" t="n">
        <f aca="false">C30*D30</f>
        <v>0</v>
      </c>
      <c r="F30" s="53"/>
    </row>
    <row r="31" customFormat="false" ht="12.8" hidden="false" customHeight="false" outlineLevel="0" collapsed="false">
      <c r="A31" s="82" t="s">
        <v>144</v>
      </c>
      <c r="B31" s="69" t="s">
        <v>22</v>
      </c>
      <c r="C31" s="81" t="n">
        <v>1.45</v>
      </c>
      <c r="D31" s="70"/>
      <c r="E31" s="34" t="n">
        <f aca="false">C31*D31</f>
        <v>0</v>
      </c>
      <c r="F31" s="53"/>
    </row>
    <row r="32" customFormat="false" ht="12.8" hidden="false" customHeight="false" outlineLevel="0" collapsed="false">
      <c r="A32" s="82" t="s">
        <v>145</v>
      </c>
      <c r="B32" s="69" t="s">
        <v>146</v>
      </c>
      <c r="C32" s="81" t="n">
        <v>1.3</v>
      </c>
      <c r="D32" s="70"/>
      <c r="E32" s="34" t="n">
        <f aca="false">C32*D32</f>
        <v>0</v>
      </c>
      <c r="F32" s="53"/>
    </row>
    <row r="33" customFormat="false" ht="12.8" hidden="false" customHeight="false" outlineLevel="0" collapsed="false">
      <c r="A33" s="82" t="s">
        <v>147</v>
      </c>
      <c r="B33" s="69" t="s">
        <v>22</v>
      </c>
      <c r="C33" s="81" t="n">
        <v>2.4</v>
      </c>
      <c r="D33" s="70"/>
      <c r="E33" s="34" t="n">
        <f aca="false">C33*D33</f>
        <v>0</v>
      </c>
      <c r="F33" s="53"/>
    </row>
    <row r="34" customFormat="false" ht="12.8" hidden="false" customHeight="false" outlineLevel="0" collapsed="false">
      <c r="A34" s="82" t="s">
        <v>148</v>
      </c>
      <c r="B34" s="69" t="s">
        <v>149</v>
      </c>
      <c r="C34" s="81" t="n">
        <v>1.75</v>
      </c>
      <c r="D34" s="70"/>
      <c r="E34" s="34" t="n">
        <f aca="false">C34*D34</f>
        <v>0</v>
      </c>
      <c r="F34" s="53"/>
    </row>
    <row r="35" customFormat="false" ht="12.8" hidden="false" customHeight="false" outlineLevel="0" collapsed="false">
      <c r="A35" s="82" t="s">
        <v>150</v>
      </c>
      <c r="B35" s="69" t="s">
        <v>149</v>
      </c>
      <c r="C35" s="81" t="n">
        <v>1.75</v>
      </c>
      <c r="D35" s="70"/>
      <c r="E35" s="34" t="n">
        <f aca="false">C35*D35</f>
        <v>0</v>
      </c>
      <c r="F35" s="53"/>
    </row>
    <row r="36" customFormat="false" ht="12.8" hidden="false" customHeight="false" outlineLevel="0" collapsed="false">
      <c r="A36" s="82" t="s">
        <v>151</v>
      </c>
      <c r="B36" s="69" t="s">
        <v>149</v>
      </c>
      <c r="C36" s="81" t="n">
        <v>2.5</v>
      </c>
      <c r="D36" s="70"/>
      <c r="E36" s="34" t="n">
        <f aca="false">C36*D36</f>
        <v>0</v>
      </c>
      <c r="F36" s="53"/>
    </row>
    <row r="37" customFormat="false" ht="12.8" hidden="false" customHeight="false" outlineLevel="0" collapsed="false">
      <c r="A37" s="53"/>
      <c r="B37" s="53"/>
      <c r="C37" s="54"/>
      <c r="D37" s="70"/>
      <c r="E37" s="34"/>
      <c r="F37" s="53"/>
    </row>
    <row r="38" customFormat="false" ht="15" hidden="false" customHeight="false" outlineLevel="0" collapsed="false">
      <c r="A38" s="74" t="s">
        <v>152</v>
      </c>
      <c r="B38" s="53"/>
      <c r="C38" s="54"/>
      <c r="D38" s="70"/>
      <c r="E38" s="34"/>
      <c r="F38" s="53"/>
    </row>
    <row r="39" customFormat="false" ht="12.8" hidden="false" customHeight="false" outlineLevel="0" collapsed="false">
      <c r="A39" s="53"/>
      <c r="B39" s="53"/>
      <c r="C39" s="54"/>
      <c r="D39" s="70"/>
      <c r="E39" s="34"/>
      <c r="F39" s="53"/>
    </row>
    <row r="40" customFormat="false" ht="12.8" hidden="false" customHeight="false" outlineLevel="0" collapsed="false">
      <c r="A40" s="80" t="s">
        <v>153</v>
      </c>
      <c r="B40" s="69" t="s">
        <v>146</v>
      </c>
      <c r="C40" s="81" t="n">
        <v>4.8</v>
      </c>
      <c r="D40" s="70"/>
      <c r="E40" s="34" t="n">
        <f aca="false">C40*D40</f>
        <v>0</v>
      </c>
      <c r="F40" s="53"/>
    </row>
    <row r="41" customFormat="false" ht="12.8" hidden="false" customHeight="false" outlineLevel="0" collapsed="false">
      <c r="A41" s="80" t="s">
        <v>154</v>
      </c>
      <c r="B41" s="69" t="s">
        <v>146</v>
      </c>
      <c r="C41" s="81" t="n">
        <v>3.2</v>
      </c>
      <c r="D41" s="70"/>
      <c r="E41" s="83" t="n">
        <f aca="false">C41*D41</f>
        <v>0</v>
      </c>
      <c r="F41" s="53"/>
    </row>
    <row r="42" customFormat="false" ht="12.8" hidden="false" customHeight="false" outlineLevel="0" collapsed="false">
      <c r="A42" s="82" t="s">
        <v>155</v>
      </c>
      <c r="B42" s="69" t="s">
        <v>146</v>
      </c>
      <c r="C42" s="81" t="n">
        <v>3.7</v>
      </c>
      <c r="D42" s="70"/>
      <c r="E42" s="34" t="n">
        <f aca="false">C42*D42</f>
        <v>0</v>
      </c>
      <c r="F42" s="53"/>
    </row>
    <row r="43" customFormat="false" ht="12.8" hidden="false" customHeight="false" outlineLevel="0" collapsed="false">
      <c r="A43" s="82" t="s">
        <v>156</v>
      </c>
      <c r="B43" s="69" t="s">
        <v>146</v>
      </c>
      <c r="C43" s="81" t="n">
        <v>4.2</v>
      </c>
      <c r="D43" s="70"/>
      <c r="E43" s="34" t="n">
        <f aca="false">C43*D43</f>
        <v>0</v>
      </c>
      <c r="F43" s="53"/>
    </row>
    <row r="44" customFormat="false" ht="12.8" hidden="false" customHeight="false" outlineLevel="0" collapsed="false">
      <c r="A44" s="82" t="s">
        <v>157</v>
      </c>
      <c r="B44" s="69" t="s">
        <v>146</v>
      </c>
      <c r="C44" s="81" t="n">
        <v>3.2</v>
      </c>
      <c r="D44" s="70"/>
      <c r="E44" s="34" t="n">
        <f aca="false">C44*D44</f>
        <v>0</v>
      </c>
      <c r="F44" s="53"/>
    </row>
    <row r="45" customFormat="false" ht="12.8" hidden="false" customHeight="false" outlineLevel="0" collapsed="false">
      <c r="A45" s="82" t="s">
        <v>158</v>
      </c>
      <c r="B45" s="69" t="s">
        <v>146</v>
      </c>
      <c r="C45" s="81" t="n">
        <v>2.9</v>
      </c>
      <c r="D45" s="70"/>
      <c r="E45" s="34" t="n">
        <f aca="false">C45*D45</f>
        <v>0</v>
      </c>
      <c r="F45" s="53"/>
    </row>
    <row r="46" customFormat="false" ht="12.8" hidden="false" customHeight="false" outlineLevel="0" collapsed="false">
      <c r="A46" s="82" t="s">
        <v>159</v>
      </c>
      <c r="B46" s="69" t="s">
        <v>146</v>
      </c>
      <c r="C46" s="81" t="n">
        <v>3.95</v>
      </c>
      <c r="D46" s="70"/>
      <c r="E46" s="34" t="n">
        <f aca="false">C46*D46</f>
        <v>0</v>
      </c>
      <c r="F46" s="53"/>
    </row>
    <row r="47" customFormat="false" ht="12.8" hidden="false" customHeight="false" outlineLevel="0" collapsed="false">
      <c r="A47" s="82" t="s">
        <v>160</v>
      </c>
      <c r="B47" s="69" t="s">
        <v>146</v>
      </c>
      <c r="C47" s="81" t="n">
        <v>4.6</v>
      </c>
      <c r="D47" s="70"/>
      <c r="E47" s="34" t="n">
        <f aca="false">C47*D47</f>
        <v>0</v>
      </c>
      <c r="F47" s="53"/>
    </row>
    <row r="48" customFormat="false" ht="12.8" hidden="false" customHeight="false" outlineLevel="0" collapsed="false">
      <c r="A48" s="82" t="s">
        <v>161</v>
      </c>
      <c r="B48" s="69" t="s">
        <v>146</v>
      </c>
      <c r="C48" s="81" t="n">
        <v>2.95</v>
      </c>
      <c r="D48" s="70"/>
      <c r="E48" s="34" t="n">
        <f aca="false">C48*D48</f>
        <v>0</v>
      </c>
      <c r="F48" s="53"/>
    </row>
    <row r="49" customFormat="false" ht="12.8" hidden="false" customHeight="false" outlineLevel="0" collapsed="false">
      <c r="A49" s="82" t="s">
        <v>162</v>
      </c>
      <c r="B49" s="69" t="s">
        <v>146</v>
      </c>
      <c r="C49" s="81" t="n">
        <v>3.2</v>
      </c>
      <c r="D49" s="70"/>
      <c r="E49" s="34" t="n">
        <f aca="false">C49*D49</f>
        <v>0</v>
      </c>
      <c r="F49" s="53"/>
    </row>
    <row r="50" customFormat="false" ht="12.8" hidden="false" customHeight="false" outlineLevel="0" collapsed="false">
      <c r="A50" s="82" t="s">
        <v>163</v>
      </c>
      <c r="B50" s="69" t="s">
        <v>164</v>
      </c>
      <c r="C50" s="81" t="n">
        <v>1.75</v>
      </c>
      <c r="D50" s="70"/>
      <c r="E50" s="34" t="n">
        <f aca="false">C50*D50</f>
        <v>0</v>
      </c>
      <c r="F50" s="53"/>
    </row>
    <row r="51" customFormat="false" ht="12.8" hidden="false" customHeight="false" outlineLevel="0" collapsed="false">
      <c r="A51" s="82" t="s">
        <v>165</v>
      </c>
      <c r="B51" s="69" t="s">
        <v>164</v>
      </c>
      <c r="C51" s="81" t="n">
        <v>1.75</v>
      </c>
      <c r="D51" s="70"/>
      <c r="E51" s="34" t="n">
        <f aca="false">C51*D51</f>
        <v>0</v>
      </c>
      <c r="F51" s="53"/>
    </row>
    <row r="52" customFormat="false" ht="12.8" hidden="false" customHeight="false" outlineLevel="0" collapsed="false">
      <c r="A52" s="82" t="s">
        <v>166</v>
      </c>
      <c r="B52" s="69" t="s">
        <v>164</v>
      </c>
      <c r="C52" s="81" t="n">
        <v>2.95</v>
      </c>
      <c r="D52" s="70"/>
      <c r="E52" s="34" t="n">
        <f aca="false">C52*D52</f>
        <v>0</v>
      </c>
      <c r="F52" s="53"/>
    </row>
    <row r="53" customFormat="false" ht="12.8" hidden="false" customHeight="false" outlineLevel="0" collapsed="false">
      <c r="A53" s="82" t="s">
        <v>167</v>
      </c>
      <c r="B53" s="69" t="s">
        <v>164</v>
      </c>
      <c r="C53" s="81" t="n">
        <v>3.6</v>
      </c>
      <c r="D53" s="70"/>
      <c r="E53" s="34" t="n">
        <f aca="false">C53*D53</f>
        <v>0</v>
      </c>
      <c r="F53" s="53"/>
    </row>
    <row r="54" customFormat="false" ht="12.8" hidden="false" customHeight="false" outlineLevel="0" collapsed="false">
      <c r="A54" s="82" t="s">
        <v>168</v>
      </c>
      <c r="B54" s="69" t="s">
        <v>169</v>
      </c>
      <c r="C54" s="81" t="n">
        <v>2.95</v>
      </c>
      <c r="D54" s="70"/>
      <c r="E54" s="34" t="n">
        <f aca="false">C54*D54</f>
        <v>0</v>
      </c>
      <c r="F54" s="53"/>
    </row>
    <row r="55" customFormat="false" ht="12.8" hidden="false" customHeight="false" outlineLevel="0" collapsed="false">
      <c r="A55" s="82" t="s">
        <v>170</v>
      </c>
      <c r="B55" s="69" t="s">
        <v>169</v>
      </c>
      <c r="C55" s="81" t="n">
        <v>2.6</v>
      </c>
      <c r="D55" s="70"/>
      <c r="E55" s="34" t="n">
        <f aca="false">C55*D55</f>
        <v>0</v>
      </c>
      <c r="F55" s="53"/>
    </row>
    <row r="56" customFormat="false" ht="12.8" hidden="false" customHeight="false" outlineLevel="0" collapsed="false">
      <c r="A56" s="82" t="s">
        <v>171</v>
      </c>
      <c r="B56" s="69" t="s">
        <v>169</v>
      </c>
      <c r="C56" s="81" t="n">
        <v>2.95</v>
      </c>
      <c r="D56" s="70"/>
      <c r="E56" s="34" t="n">
        <f aca="false">C56*D56</f>
        <v>0</v>
      </c>
      <c r="F56" s="53"/>
    </row>
    <row r="57" customFormat="false" ht="12.8" hidden="false" customHeight="false" outlineLevel="0" collapsed="false">
      <c r="A57" s="82" t="s">
        <v>172</v>
      </c>
      <c r="B57" s="69" t="s">
        <v>169</v>
      </c>
      <c r="C57" s="81" t="n">
        <v>2.6</v>
      </c>
      <c r="D57" s="70"/>
      <c r="E57" s="34" t="n">
        <f aca="false">C57*D57</f>
        <v>0</v>
      </c>
      <c r="F57" s="53"/>
    </row>
    <row r="58" customFormat="false" ht="12.8" hidden="false" customHeight="false" outlineLevel="0" collapsed="false">
      <c r="A58" s="82" t="s">
        <v>173</v>
      </c>
      <c r="B58" s="69" t="s">
        <v>169</v>
      </c>
      <c r="C58" s="81" t="n">
        <v>2.95</v>
      </c>
      <c r="D58" s="70"/>
      <c r="E58" s="34" t="n">
        <f aca="false">C58*D58</f>
        <v>0</v>
      </c>
      <c r="F58" s="53"/>
    </row>
    <row r="59" customFormat="false" ht="12.8" hidden="false" customHeight="false" outlineLevel="0" collapsed="false">
      <c r="A59" s="82" t="s">
        <v>174</v>
      </c>
      <c r="B59" s="69" t="s">
        <v>169</v>
      </c>
      <c r="C59" s="81" t="n">
        <v>1.75</v>
      </c>
      <c r="D59" s="70"/>
      <c r="E59" s="34" t="n">
        <f aca="false">C59*D59</f>
        <v>0</v>
      </c>
      <c r="F59" s="53"/>
    </row>
    <row r="60" customFormat="false" ht="12.8" hidden="false" customHeight="false" outlineLevel="0" collapsed="false">
      <c r="A60" s="82" t="s">
        <v>175</v>
      </c>
      <c r="B60" s="69" t="s">
        <v>146</v>
      </c>
      <c r="C60" s="81" t="n">
        <v>2.95</v>
      </c>
      <c r="D60" s="70"/>
      <c r="E60" s="34" t="n">
        <f aca="false">C60*D60</f>
        <v>0</v>
      </c>
      <c r="F60" s="53"/>
    </row>
    <row r="61" customFormat="false" ht="12.8" hidden="false" customHeight="false" outlineLevel="0" collapsed="false">
      <c r="A61" s="82" t="s">
        <v>176</v>
      </c>
      <c r="B61" s="69" t="s">
        <v>169</v>
      </c>
      <c r="C61" s="81" t="n">
        <v>2.75</v>
      </c>
      <c r="D61" s="70"/>
      <c r="E61" s="34" t="n">
        <f aca="false">C61*D61</f>
        <v>0</v>
      </c>
      <c r="F61" s="53"/>
    </row>
    <row r="62" customFormat="false" ht="12.8" hidden="false" customHeight="false" outlineLevel="0" collapsed="false">
      <c r="A62" s="82" t="s">
        <v>177</v>
      </c>
      <c r="B62" s="69" t="s">
        <v>146</v>
      </c>
      <c r="C62" s="81" t="n">
        <v>3.5</v>
      </c>
      <c r="D62" s="70"/>
      <c r="E62" s="34" t="n">
        <f aca="false">C62*D62</f>
        <v>0</v>
      </c>
      <c r="F62" s="53"/>
    </row>
    <row r="63" customFormat="false" ht="12.8" hidden="false" customHeight="false" outlineLevel="0" collapsed="false">
      <c r="A63" s="82" t="s">
        <v>178</v>
      </c>
      <c r="B63" s="69" t="s">
        <v>146</v>
      </c>
      <c r="C63" s="81" t="n">
        <v>3.5</v>
      </c>
      <c r="D63" s="70"/>
      <c r="E63" s="34" t="n">
        <f aca="false">C63*D63</f>
        <v>0</v>
      </c>
      <c r="F63" s="53"/>
    </row>
    <row r="64" customFormat="false" ht="12.8" hidden="false" customHeight="false" outlineLevel="0" collapsed="false">
      <c r="A64" s="82" t="s">
        <v>179</v>
      </c>
      <c r="B64" s="69" t="s">
        <v>146</v>
      </c>
      <c r="C64" s="81" t="n">
        <v>3.4</v>
      </c>
      <c r="D64" s="70"/>
      <c r="E64" s="34" t="n">
        <f aca="false">C64*D64</f>
        <v>0</v>
      </c>
      <c r="F64" s="53"/>
    </row>
    <row r="65" customFormat="false" ht="12.8" hidden="false" customHeight="false" outlineLevel="0" collapsed="false">
      <c r="A65" s="82" t="s">
        <v>180</v>
      </c>
      <c r="B65" s="69" t="s">
        <v>146</v>
      </c>
      <c r="C65" s="81" t="n">
        <v>4.95</v>
      </c>
      <c r="D65" s="70"/>
      <c r="E65" s="34" t="n">
        <f aca="false">C65*D65</f>
        <v>0</v>
      </c>
      <c r="F65" s="53"/>
    </row>
    <row r="66" customFormat="false" ht="12.8" hidden="false" customHeight="false" outlineLevel="0" collapsed="false">
      <c r="A66" s="82" t="s">
        <v>181</v>
      </c>
      <c r="B66" s="69" t="s">
        <v>146</v>
      </c>
      <c r="C66" s="81" t="n">
        <v>4.2</v>
      </c>
      <c r="D66" s="70"/>
      <c r="E66" s="34" t="n">
        <f aca="false">C66*D66</f>
        <v>0</v>
      </c>
      <c r="F66" s="53"/>
    </row>
    <row r="67" customFormat="false" ht="12.8" hidden="false" customHeight="false" outlineLevel="0" collapsed="false">
      <c r="A67" s="82" t="s">
        <v>182</v>
      </c>
      <c r="B67" s="69" t="s">
        <v>146</v>
      </c>
      <c r="C67" s="81" t="n">
        <v>3.2</v>
      </c>
      <c r="D67" s="70"/>
      <c r="E67" s="34" t="n">
        <f aca="false">C67*D67</f>
        <v>0</v>
      </c>
      <c r="F67" s="53"/>
    </row>
    <row r="68" customFormat="false" ht="12.8" hidden="false" customHeight="false" outlineLevel="0" collapsed="false">
      <c r="A68" s="82" t="s">
        <v>183</v>
      </c>
      <c r="B68" s="69" t="s">
        <v>146</v>
      </c>
      <c r="C68" s="81" t="n">
        <v>3.5</v>
      </c>
      <c r="D68" s="70"/>
      <c r="E68" s="34" t="n">
        <f aca="false">C68*D68</f>
        <v>0</v>
      </c>
      <c r="F68" s="53"/>
    </row>
    <row r="69" customFormat="false" ht="12.8" hidden="false" customHeight="false" outlineLevel="0" collapsed="false">
      <c r="A69" s="82" t="s">
        <v>184</v>
      </c>
      <c r="B69" s="69" t="s">
        <v>146</v>
      </c>
      <c r="C69" s="81" t="n">
        <v>4.95</v>
      </c>
      <c r="D69" s="70"/>
      <c r="E69" s="34" t="n">
        <f aca="false">C69*D69</f>
        <v>0</v>
      </c>
      <c r="F69" s="53"/>
    </row>
    <row r="70" customFormat="false" ht="12.8" hidden="false" customHeight="false" outlineLevel="0" collapsed="false">
      <c r="A70" s="82" t="s">
        <v>185</v>
      </c>
      <c r="B70" s="69" t="s">
        <v>146</v>
      </c>
      <c r="C70" s="81" t="n">
        <v>4.8</v>
      </c>
      <c r="D70" s="70"/>
      <c r="E70" s="34" t="n">
        <f aca="false">C70*D70</f>
        <v>0</v>
      </c>
      <c r="F70" s="53"/>
    </row>
    <row r="71" customFormat="false" ht="12.8" hidden="false" customHeight="false" outlineLevel="0" collapsed="false">
      <c r="A71" s="82" t="s">
        <v>186</v>
      </c>
      <c r="B71" s="69" t="s">
        <v>187</v>
      </c>
      <c r="C71" s="81" t="n">
        <v>3.4</v>
      </c>
      <c r="D71" s="70"/>
      <c r="E71" s="34" t="n">
        <f aca="false">C71*D71</f>
        <v>0</v>
      </c>
      <c r="F71" s="53"/>
    </row>
    <row r="72" customFormat="false" ht="12.8" hidden="false" customHeight="false" outlineLevel="0" collapsed="false">
      <c r="A72" s="82" t="s">
        <v>188</v>
      </c>
      <c r="B72" s="69" t="s">
        <v>187</v>
      </c>
      <c r="C72" s="81" t="n">
        <v>3.3</v>
      </c>
      <c r="D72" s="70"/>
      <c r="E72" s="34" t="n">
        <f aca="false">C72*D72</f>
        <v>0</v>
      </c>
      <c r="F72" s="53"/>
    </row>
    <row r="73" customFormat="false" ht="12.8" hidden="false" customHeight="false" outlineLevel="0" collapsed="false">
      <c r="A73" s="84" t="s">
        <v>189</v>
      </c>
      <c r="B73" s="69" t="s">
        <v>146</v>
      </c>
      <c r="C73" s="81" t="n">
        <v>4.95</v>
      </c>
      <c r="D73" s="70"/>
      <c r="E73" s="34" t="n">
        <f aca="false">C73*D73</f>
        <v>0</v>
      </c>
      <c r="F73" s="53"/>
    </row>
    <row r="74" customFormat="false" ht="12.8" hidden="false" customHeight="false" outlineLevel="0" collapsed="false">
      <c r="A74" s="84" t="s">
        <v>190</v>
      </c>
      <c r="B74" s="69" t="s">
        <v>187</v>
      </c>
      <c r="C74" s="81" t="n">
        <v>2.95</v>
      </c>
      <c r="D74" s="70"/>
      <c r="E74" s="34" t="n">
        <f aca="false">C74*D74</f>
        <v>0</v>
      </c>
      <c r="F74" s="53"/>
    </row>
    <row r="75" customFormat="false" ht="12.8" hidden="false" customHeight="false" outlineLevel="0" collapsed="false">
      <c r="A75" s="84"/>
      <c r="B75" s="69"/>
      <c r="C75" s="81"/>
      <c r="D75" s="70"/>
      <c r="E75" s="34"/>
      <c r="F75" s="53"/>
    </row>
    <row r="76" customFormat="false" ht="15" hidden="false" customHeight="false" outlineLevel="0" collapsed="false">
      <c r="A76" s="74" t="s">
        <v>191</v>
      </c>
      <c r="B76" s="53"/>
      <c r="C76" s="54"/>
      <c r="D76" s="70"/>
      <c r="E76" s="34"/>
      <c r="F76" s="53"/>
    </row>
    <row r="77" customFormat="false" ht="12.8" hidden="false" customHeight="false" outlineLevel="0" collapsed="false">
      <c r="A77" s="53"/>
      <c r="B77" s="53"/>
      <c r="C77" s="54"/>
      <c r="D77" s="70"/>
      <c r="E77" s="34"/>
      <c r="F77" s="53"/>
    </row>
    <row r="78" customFormat="false" ht="12.8" hidden="false" customHeight="false" outlineLevel="0" collapsed="false">
      <c r="A78" s="82" t="s">
        <v>192</v>
      </c>
      <c r="B78" s="69" t="s">
        <v>193</v>
      </c>
      <c r="C78" s="81" t="n">
        <v>3.4</v>
      </c>
      <c r="D78" s="70"/>
      <c r="E78" s="34" t="n">
        <f aca="false">C78*D78</f>
        <v>0</v>
      </c>
      <c r="F78" s="53"/>
    </row>
    <row r="79" customFormat="false" ht="12.8" hidden="false" customHeight="false" outlineLevel="0" collapsed="false">
      <c r="A79" s="82" t="s">
        <v>194</v>
      </c>
      <c r="B79" s="69" t="s">
        <v>187</v>
      </c>
      <c r="C79" s="81" t="n">
        <v>4.6</v>
      </c>
      <c r="D79" s="70"/>
      <c r="E79" s="34" t="n">
        <f aca="false">C79*D79</f>
        <v>0</v>
      </c>
      <c r="F79" s="53"/>
    </row>
    <row r="80" customFormat="false" ht="12.8" hidden="false" customHeight="false" outlineLevel="0" collapsed="false">
      <c r="A80" s="80" t="s">
        <v>195</v>
      </c>
      <c r="B80" s="69" t="s">
        <v>146</v>
      </c>
      <c r="C80" s="81" t="n">
        <v>1.95</v>
      </c>
      <c r="D80" s="70"/>
      <c r="E80" s="34" t="n">
        <f aca="false">C80*D80</f>
        <v>0</v>
      </c>
      <c r="F80" s="53"/>
    </row>
    <row r="81" customFormat="false" ht="12.8" hidden="false" customHeight="false" outlineLevel="0" collapsed="false">
      <c r="A81" s="82" t="s">
        <v>196</v>
      </c>
      <c r="B81" s="69" t="s">
        <v>146</v>
      </c>
      <c r="C81" s="81" t="n">
        <v>1.95</v>
      </c>
      <c r="D81" s="70"/>
      <c r="E81" s="34" t="n">
        <f aca="false">C81*D81</f>
        <v>0</v>
      </c>
      <c r="F81" s="53"/>
    </row>
    <row r="82" customFormat="false" ht="12.8" hidden="false" customHeight="false" outlineLevel="0" collapsed="false">
      <c r="A82" s="82" t="s">
        <v>197</v>
      </c>
      <c r="B82" s="69" t="s">
        <v>146</v>
      </c>
      <c r="C82" s="81" t="n">
        <v>1.95</v>
      </c>
      <c r="D82" s="70"/>
      <c r="E82" s="34" t="n">
        <f aca="false">C82*D82</f>
        <v>0</v>
      </c>
      <c r="F82" s="53"/>
    </row>
    <row r="83" customFormat="false" ht="12.8" hidden="false" customHeight="false" outlineLevel="0" collapsed="false">
      <c r="A83" s="82" t="s">
        <v>198</v>
      </c>
      <c r="B83" s="69" t="s">
        <v>199</v>
      </c>
      <c r="C83" s="81" t="n">
        <v>3.9</v>
      </c>
      <c r="D83" s="70"/>
      <c r="E83" s="34" t="n">
        <f aca="false">C83*D83</f>
        <v>0</v>
      </c>
      <c r="F83" s="53"/>
    </row>
    <row r="84" customFormat="false" ht="12.8" hidden="false" customHeight="false" outlineLevel="0" collapsed="false">
      <c r="A84" s="85" t="s">
        <v>200</v>
      </c>
      <c r="B84" s="69" t="s">
        <v>146</v>
      </c>
      <c r="C84" s="81" t="n">
        <v>2.95</v>
      </c>
      <c r="D84" s="70"/>
      <c r="E84" s="34" t="n">
        <f aca="false">C84*D84</f>
        <v>0</v>
      </c>
      <c r="F84" s="86" t="s">
        <v>201</v>
      </c>
    </row>
    <row r="85" customFormat="false" ht="12.8" hidden="false" customHeight="false" outlineLevel="0" collapsed="false">
      <c r="A85" s="82" t="s">
        <v>202</v>
      </c>
      <c r="B85" s="69" t="s">
        <v>203</v>
      </c>
      <c r="C85" s="81" t="n">
        <v>4.5</v>
      </c>
      <c r="D85" s="70"/>
      <c r="E85" s="34" t="n">
        <f aca="false">C85*D85</f>
        <v>0</v>
      </c>
      <c r="F85" s="53"/>
    </row>
    <row r="86" customFormat="false" ht="12.8" hidden="false" customHeight="false" outlineLevel="0" collapsed="false">
      <c r="A86" s="82" t="s">
        <v>204</v>
      </c>
      <c r="B86" s="69" t="s">
        <v>203</v>
      </c>
      <c r="C86" s="81" t="n">
        <v>4.95</v>
      </c>
      <c r="D86" s="70"/>
      <c r="E86" s="34" t="n">
        <f aca="false">C86*D86</f>
        <v>0</v>
      </c>
      <c r="F86" s="53"/>
    </row>
    <row r="87" customFormat="false" ht="12.8" hidden="false" customHeight="false" outlineLevel="0" collapsed="false">
      <c r="A87" s="82" t="s">
        <v>205</v>
      </c>
      <c r="B87" s="69" t="s">
        <v>203</v>
      </c>
      <c r="C87" s="81" t="n">
        <v>4.6</v>
      </c>
      <c r="D87" s="70"/>
      <c r="E87" s="34" t="n">
        <f aca="false">C87*D87</f>
        <v>0</v>
      </c>
      <c r="F87" s="53"/>
    </row>
    <row r="88" customFormat="false" ht="12.8" hidden="false" customHeight="false" outlineLevel="0" collapsed="false">
      <c r="A88" s="82" t="s">
        <v>206</v>
      </c>
      <c r="B88" s="69" t="s">
        <v>203</v>
      </c>
      <c r="C88" s="81" t="n">
        <v>5.5</v>
      </c>
      <c r="D88" s="70"/>
      <c r="E88" s="34" t="n">
        <f aca="false">C88*D88</f>
        <v>0</v>
      </c>
      <c r="F88" s="53"/>
    </row>
    <row r="89" customFormat="false" ht="12.8" hidden="false" customHeight="false" outlineLevel="0" collapsed="false">
      <c r="A89" s="82" t="s">
        <v>207</v>
      </c>
      <c r="B89" s="53" t="s">
        <v>119</v>
      </c>
      <c r="C89" s="81" t="n">
        <v>0.95</v>
      </c>
      <c r="D89" s="70"/>
      <c r="E89" s="34" t="n">
        <f aca="false">C89*D89</f>
        <v>0</v>
      </c>
      <c r="F89" s="53"/>
    </row>
    <row r="90" customFormat="false" ht="12.8" hidden="false" customHeight="false" outlineLevel="0" collapsed="false">
      <c r="A90" s="82" t="s">
        <v>208</v>
      </c>
      <c r="B90" s="69" t="s">
        <v>209</v>
      </c>
      <c r="C90" s="81" t="n">
        <v>2.6</v>
      </c>
      <c r="D90" s="70"/>
      <c r="E90" s="34" t="n">
        <f aca="false">C90*D90</f>
        <v>0</v>
      </c>
      <c r="F90" s="53"/>
    </row>
    <row r="91" customFormat="false" ht="12.8" hidden="false" customHeight="false" outlineLevel="0" collapsed="false">
      <c r="A91" s="82"/>
      <c r="B91" s="69"/>
      <c r="C91" s="81"/>
      <c r="D91" s="70"/>
      <c r="E91" s="34"/>
      <c r="F91" s="53"/>
    </row>
    <row r="92" customFormat="false" ht="15" hidden="false" customHeight="false" outlineLevel="0" collapsed="false">
      <c r="A92" s="74" t="s">
        <v>210</v>
      </c>
      <c r="B92" s="53"/>
      <c r="C92" s="54"/>
      <c r="D92" s="70"/>
      <c r="E92" s="34"/>
      <c r="F92" s="53"/>
    </row>
    <row r="93" customFormat="false" ht="12.8" hidden="false" customHeight="false" outlineLevel="0" collapsed="false">
      <c r="A93" s="53"/>
      <c r="B93" s="53"/>
      <c r="C93" s="54"/>
      <c r="D93" s="70"/>
      <c r="E93" s="34"/>
      <c r="F93" s="53"/>
    </row>
    <row r="94" customFormat="false" ht="27.7" hidden="false" customHeight="false" outlineLevel="0" collapsed="false">
      <c r="A94" s="87" t="s">
        <v>211</v>
      </c>
      <c r="B94" s="53"/>
      <c r="C94" s="54"/>
      <c r="D94" s="70"/>
      <c r="E94" s="34"/>
      <c r="F94" s="53"/>
    </row>
    <row r="95" customFormat="false" ht="12.8" hidden="false" customHeight="false" outlineLevel="0" collapsed="false">
      <c r="A95" s="53"/>
      <c r="B95" s="53"/>
      <c r="C95" s="0"/>
      <c r="D95" s="70"/>
      <c r="E95" s="34"/>
      <c r="F95" s="53"/>
    </row>
    <row r="96" customFormat="false" ht="12.8" hidden="false" customHeight="false" outlineLevel="0" collapsed="false">
      <c r="A96" s="88" t="s">
        <v>212</v>
      </c>
      <c r="B96" s="69" t="s">
        <v>213</v>
      </c>
      <c r="C96" s="89" t="n">
        <v>2.2</v>
      </c>
      <c r="D96" s="70"/>
      <c r="E96" s="34" t="n">
        <f aca="false">C96*D96</f>
        <v>0</v>
      </c>
      <c r="F96" s="53"/>
    </row>
    <row r="97" customFormat="false" ht="12.8" hidden="false" customHeight="false" outlineLevel="0" collapsed="false">
      <c r="A97" s="88" t="s">
        <v>214</v>
      </c>
      <c r="B97" s="69" t="s">
        <v>213</v>
      </c>
      <c r="C97" s="89" t="n">
        <v>2.2</v>
      </c>
      <c r="D97" s="70"/>
      <c r="E97" s="34" t="n">
        <f aca="false">C97*D97</f>
        <v>0</v>
      </c>
      <c r="F97" s="53"/>
    </row>
    <row r="98" customFormat="false" ht="12.8" hidden="false" customHeight="false" outlineLevel="0" collapsed="false">
      <c r="A98" s="88" t="s">
        <v>215</v>
      </c>
      <c r="B98" s="69" t="s">
        <v>213</v>
      </c>
      <c r="C98" s="89" t="n">
        <v>2.2</v>
      </c>
      <c r="D98" s="70"/>
      <c r="E98" s="34" t="n">
        <f aca="false">C98*D98</f>
        <v>0</v>
      </c>
      <c r="F98" s="53"/>
    </row>
    <row r="99" customFormat="false" ht="12.8" hidden="false" customHeight="false" outlineLevel="0" collapsed="false">
      <c r="A99" s="88"/>
      <c r="B99" s="69"/>
      <c r="C99" s="89"/>
      <c r="D99" s="70"/>
      <c r="E99" s="34"/>
      <c r="F99" s="53"/>
    </row>
    <row r="100" customFormat="false" ht="27.7" hidden="false" customHeight="false" outlineLevel="0" collapsed="false">
      <c r="A100" s="87" t="s">
        <v>216</v>
      </c>
      <c r="B100" s="90"/>
      <c r="C100" s="91"/>
      <c r="D100" s="70"/>
      <c r="E100" s="34"/>
      <c r="F100" s="53"/>
    </row>
    <row r="101" customFormat="false" ht="12.8" hidden="false" customHeight="false" outlineLevel="0" collapsed="false">
      <c r="A101" s="53"/>
      <c r="B101" s="90"/>
      <c r="C101" s="91"/>
      <c r="D101" s="70"/>
      <c r="E101" s="34"/>
      <c r="F101" s="53"/>
    </row>
    <row r="102" customFormat="false" ht="27.7" hidden="false" customHeight="false" outlineLevel="0" collapsed="false">
      <c r="A102" s="87" t="s">
        <v>217</v>
      </c>
      <c r="B102" s="53"/>
      <c r="C102" s="54"/>
      <c r="D102" s="70"/>
      <c r="E102" s="34"/>
      <c r="F102" s="53"/>
    </row>
    <row r="103" customFormat="false" ht="12.8" hidden="false" customHeight="false" outlineLevel="0" collapsed="false">
      <c r="A103" s="53"/>
      <c r="B103" s="53"/>
      <c r="C103" s="54"/>
      <c r="D103" s="70"/>
      <c r="E103" s="34"/>
      <c r="F103" s="53"/>
    </row>
    <row r="104" customFormat="false" ht="12.8" hidden="false" customHeight="false" outlineLevel="0" collapsed="false">
      <c r="A104" s="84" t="s">
        <v>218</v>
      </c>
      <c r="B104" s="92" t="s">
        <v>187</v>
      </c>
      <c r="C104" s="81" t="n">
        <v>3.2</v>
      </c>
      <c r="D104" s="70"/>
      <c r="E104" s="34" t="n">
        <f aca="false">C104*D104</f>
        <v>0</v>
      </c>
      <c r="F104" s="53"/>
    </row>
    <row r="105" customFormat="false" ht="12.8" hidden="false" customHeight="false" outlineLevel="0" collapsed="false">
      <c r="A105" s="84" t="s">
        <v>219</v>
      </c>
      <c r="B105" s="92" t="s">
        <v>187</v>
      </c>
      <c r="C105" s="81" t="n">
        <v>3.2</v>
      </c>
      <c r="D105" s="70"/>
      <c r="E105" s="34" t="n">
        <f aca="false">C105*D105</f>
        <v>0</v>
      </c>
      <c r="F105" s="53"/>
    </row>
    <row r="106" customFormat="false" ht="12.8" hidden="false" customHeight="false" outlineLevel="0" collapsed="false">
      <c r="A106" s="84" t="s">
        <v>220</v>
      </c>
      <c r="B106" s="92" t="s">
        <v>187</v>
      </c>
      <c r="C106" s="81" t="n">
        <v>3.2</v>
      </c>
      <c r="D106" s="70"/>
      <c r="E106" s="34" t="n">
        <f aca="false">C106*D106</f>
        <v>0</v>
      </c>
      <c r="F106" s="53"/>
    </row>
    <row r="107" customFormat="false" ht="12.8" hidden="false" customHeight="false" outlineLevel="0" collapsed="false">
      <c r="A107" s="84" t="s">
        <v>221</v>
      </c>
      <c r="B107" s="92" t="s">
        <v>187</v>
      </c>
      <c r="C107" s="81" t="n">
        <v>3.95</v>
      </c>
      <c r="D107" s="70"/>
      <c r="E107" s="34" t="n">
        <f aca="false">C107*D107</f>
        <v>0</v>
      </c>
      <c r="F107" s="53"/>
    </row>
    <row r="108" customFormat="false" ht="12.8" hidden="false" customHeight="false" outlineLevel="0" collapsed="false">
      <c r="A108" s="84" t="s">
        <v>222</v>
      </c>
      <c r="B108" s="92" t="s">
        <v>223</v>
      </c>
      <c r="C108" s="81" t="n">
        <v>3.3</v>
      </c>
      <c r="D108" s="70"/>
      <c r="E108" s="34" t="n">
        <f aca="false">C108*D108</f>
        <v>0</v>
      </c>
      <c r="F108" s="53"/>
    </row>
    <row r="109" customFormat="false" ht="12.8" hidden="false" customHeight="false" outlineLevel="0" collapsed="false">
      <c r="A109" s="84" t="s">
        <v>224</v>
      </c>
      <c r="B109" s="92" t="s">
        <v>187</v>
      </c>
      <c r="C109" s="81" t="n">
        <v>4.4</v>
      </c>
      <c r="D109" s="70"/>
      <c r="E109" s="34" t="n">
        <f aca="false">C109*D109</f>
        <v>0</v>
      </c>
      <c r="F109" s="53"/>
    </row>
    <row r="110" customFormat="false" ht="12.8" hidden="false" customHeight="false" outlineLevel="0" collapsed="false">
      <c r="A110" s="53"/>
      <c r="B110" s="53"/>
      <c r="C110" s="54"/>
      <c r="D110" s="70"/>
      <c r="E110" s="34"/>
      <c r="F110" s="53"/>
    </row>
    <row r="111" customFormat="false" ht="23.85" hidden="false" customHeight="true" outlineLevel="0" collapsed="false">
      <c r="A111" s="93" t="s">
        <v>225</v>
      </c>
      <c r="B111" s="53"/>
      <c r="C111" s="54"/>
      <c r="D111" s="70"/>
      <c r="E111" s="34"/>
      <c r="F111" s="53"/>
    </row>
    <row r="112" customFormat="false" ht="12.8" hidden="false" customHeight="false" outlineLevel="0" collapsed="false">
      <c r="A112" s="53"/>
      <c r="B112" s="53"/>
      <c r="C112" s="54"/>
      <c r="D112" s="70"/>
      <c r="E112" s="34" t="n">
        <f aca="false">C112*D112</f>
        <v>0</v>
      </c>
      <c r="F112" s="53"/>
    </row>
    <row r="113" customFormat="false" ht="12.8" hidden="false" customHeight="false" outlineLevel="0" collapsed="false">
      <c r="A113" s="82" t="s">
        <v>226</v>
      </c>
      <c r="B113" s="69" t="s">
        <v>227</v>
      </c>
      <c r="C113" s="81" t="n">
        <v>3.8</v>
      </c>
      <c r="D113" s="70"/>
      <c r="E113" s="34" t="n">
        <f aca="false">C113*D113</f>
        <v>0</v>
      </c>
      <c r="F113" s="53"/>
    </row>
    <row r="114" customFormat="false" ht="12.8" hidden="false" customHeight="false" outlineLevel="0" collapsed="false">
      <c r="A114" s="82" t="s">
        <v>228</v>
      </c>
      <c r="B114" s="69" t="s">
        <v>227</v>
      </c>
      <c r="C114" s="81" t="n">
        <v>3.8</v>
      </c>
      <c r="D114" s="70"/>
      <c r="E114" s="34" t="n">
        <f aca="false">C114*D114</f>
        <v>0</v>
      </c>
      <c r="F114" s="53"/>
    </row>
    <row r="115" customFormat="false" ht="12.8" hidden="false" customHeight="false" outlineLevel="0" collapsed="false">
      <c r="A115" s="82" t="s">
        <v>229</v>
      </c>
      <c r="B115" s="69" t="s">
        <v>187</v>
      </c>
      <c r="C115" s="81" t="n">
        <v>3.5</v>
      </c>
      <c r="D115" s="70"/>
      <c r="E115" s="34" t="n">
        <f aca="false">C115*D115</f>
        <v>0</v>
      </c>
      <c r="F115" s="53"/>
    </row>
    <row r="116" customFormat="false" ht="12.8" hidden="false" customHeight="false" outlineLevel="0" collapsed="false">
      <c r="A116" s="82" t="s">
        <v>230</v>
      </c>
      <c r="B116" s="69" t="s">
        <v>231</v>
      </c>
      <c r="C116" s="81" t="n">
        <v>5.5</v>
      </c>
      <c r="D116" s="70"/>
      <c r="E116" s="34" t="n">
        <f aca="false">C116*D116</f>
        <v>0</v>
      </c>
      <c r="F116" s="53"/>
    </row>
    <row r="117" customFormat="false" ht="12.8" hidden="false" customHeight="false" outlineLevel="0" collapsed="false">
      <c r="A117" s="82" t="s">
        <v>232</v>
      </c>
      <c r="B117" s="69" t="s">
        <v>233</v>
      </c>
      <c r="C117" s="81" t="n">
        <v>5.4</v>
      </c>
      <c r="D117" s="70"/>
      <c r="E117" s="34" t="n">
        <f aca="false">C117*D117</f>
        <v>0</v>
      </c>
      <c r="F117" s="53"/>
    </row>
    <row r="118" customFormat="false" ht="12.8" hidden="false" customHeight="false" outlineLevel="0" collapsed="false">
      <c r="A118" s="82" t="s">
        <v>234</v>
      </c>
      <c r="B118" s="69" t="s">
        <v>233</v>
      </c>
      <c r="C118" s="81" t="n">
        <v>5.95</v>
      </c>
      <c r="D118" s="70"/>
      <c r="E118" s="34" t="n">
        <f aca="false">C118*D118</f>
        <v>0</v>
      </c>
      <c r="F118" s="53"/>
    </row>
    <row r="119" customFormat="false" ht="12.8" hidden="false" customHeight="false" outlineLevel="0" collapsed="false">
      <c r="A119" s="82" t="s">
        <v>235</v>
      </c>
      <c r="B119" s="69" t="s">
        <v>233</v>
      </c>
      <c r="C119" s="54" t="n">
        <v>5.95</v>
      </c>
      <c r="D119" s="70"/>
      <c r="E119" s="34" t="n">
        <f aca="false">C119*D119</f>
        <v>0</v>
      </c>
      <c r="F119" s="53"/>
    </row>
    <row r="120" customFormat="false" ht="23.85" hidden="false" customHeight="true" outlineLevel="0" collapsed="false">
      <c r="A120" s="93" t="s">
        <v>236</v>
      </c>
      <c r="B120" s="53"/>
      <c r="C120" s="54"/>
      <c r="D120" s="70"/>
      <c r="E120" s="34"/>
      <c r="F120" s="53"/>
    </row>
    <row r="121" customFormat="false" ht="12.8" hidden="false" customHeight="false" outlineLevel="0" collapsed="false">
      <c r="A121" s="53"/>
      <c r="B121" s="53"/>
      <c r="C121" s="54"/>
      <c r="D121" s="70"/>
      <c r="E121" s="34"/>
      <c r="F121" s="53"/>
    </row>
    <row r="122" customFormat="false" ht="12.8" hidden="false" customHeight="false" outlineLevel="0" collapsed="false">
      <c r="A122" s="82" t="s">
        <v>237</v>
      </c>
      <c r="B122" s="69" t="s">
        <v>187</v>
      </c>
      <c r="C122" s="81" t="n">
        <v>4.95</v>
      </c>
      <c r="D122" s="70"/>
      <c r="E122" s="34" t="n">
        <f aca="false">C122*D122</f>
        <v>0</v>
      </c>
      <c r="F122" s="53"/>
    </row>
    <row r="123" customFormat="false" ht="12.8" hidden="false" customHeight="false" outlineLevel="0" collapsed="false">
      <c r="A123" s="82" t="s">
        <v>238</v>
      </c>
      <c r="B123" s="69" t="s">
        <v>187</v>
      </c>
      <c r="C123" s="81" t="n">
        <v>4.95</v>
      </c>
      <c r="D123" s="70"/>
      <c r="E123" s="34" t="n">
        <f aca="false">C123*D123</f>
        <v>0</v>
      </c>
      <c r="F123" s="53"/>
    </row>
    <row r="124" customFormat="false" ht="12.8" hidden="false" customHeight="false" outlineLevel="0" collapsed="false">
      <c r="A124" s="82" t="s">
        <v>239</v>
      </c>
      <c r="B124" s="69" t="s">
        <v>187</v>
      </c>
      <c r="C124" s="81" t="n">
        <v>4.95</v>
      </c>
      <c r="D124" s="70"/>
      <c r="E124" s="34" t="n">
        <f aca="false">C124*D124</f>
        <v>0</v>
      </c>
      <c r="F124" s="53"/>
    </row>
    <row r="125" customFormat="false" ht="12.8" hidden="false" customHeight="false" outlineLevel="0" collapsed="false">
      <c r="A125" s="82" t="s">
        <v>240</v>
      </c>
      <c r="B125" s="69" t="s">
        <v>187</v>
      </c>
      <c r="C125" s="81" t="n">
        <v>5.2</v>
      </c>
      <c r="D125" s="70"/>
      <c r="E125" s="34" t="n">
        <f aca="false">C125*D125</f>
        <v>0</v>
      </c>
      <c r="F125" s="53"/>
    </row>
    <row r="126" customFormat="false" ht="12.8" hidden="false" customHeight="false" outlineLevel="0" collapsed="false">
      <c r="A126" s="82" t="s">
        <v>241</v>
      </c>
      <c r="B126" s="69" t="s">
        <v>242</v>
      </c>
      <c r="C126" s="81" t="n">
        <v>2.6</v>
      </c>
      <c r="D126" s="70"/>
      <c r="E126" s="34" t="n">
        <f aca="false">C126*D126</f>
        <v>0</v>
      </c>
      <c r="F126" s="53"/>
    </row>
    <row r="127" customFormat="false" ht="12.8" hidden="false" customHeight="false" outlineLevel="0" collapsed="false">
      <c r="A127" s="82" t="s">
        <v>243</v>
      </c>
      <c r="B127" s="69" t="s">
        <v>242</v>
      </c>
      <c r="C127" s="81" t="n">
        <v>2.6</v>
      </c>
      <c r="D127" s="70"/>
      <c r="E127" s="34" t="n">
        <f aca="false">C127*D127</f>
        <v>0</v>
      </c>
      <c r="F127" s="53"/>
    </row>
    <row r="128" customFormat="false" ht="12.8" hidden="false" customHeight="false" outlineLevel="0" collapsed="false">
      <c r="A128" s="82" t="s">
        <v>244</v>
      </c>
      <c r="B128" s="69" t="s">
        <v>242</v>
      </c>
      <c r="C128" s="81" t="n">
        <v>2.7</v>
      </c>
      <c r="D128" s="70"/>
      <c r="E128" s="34" t="n">
        <f aca="false">C128*D128</f>
        <v>0</v>
      </c>
      <c r="F128" s="53"/>
    </row>
    <row r="129" customFormat="false" ht="12.8" hidden="false" customHeight="false" outlineLevel="0" collapsed="false">
      <c r="A129" s="82" t="s">
        <v>245</v>
      </c>
      <c r="B129" s="69" t="s">
        <v>242</v>
      </c>
      <c r="C129" s="81" t="n">
        <v>2.9</v>
      </c>
      <c r="D129" s="70"/>
      <c r="E129" s="34" t="n">
        <f aca="false">C129*D129</f>
        <v>0</v>
      </c>
      <c r="F129" s="53"/>
    </row>
    <row r="130" customFormat="false" ht="12.8" hidden="false" customHeight="false" outlineLevel="0" collapsed="false">
      <c r="A130" s="82" t="s">
        <v>246</v>
      </c>
      <c r="B130" s="69" t="s">
        <v>242</v>
      </c>
      <c r="C130" s="81" t="n">
        <v>3.2</v>
      </c>
      <c r="D130" s="70"/>
      <c r="E130" s="34" t="n">
        <f aca="false">C130*D130</f>
        <v>0</v>
      </c>
      <c r="F130" s="53"/>
    </row>
    <row r="131" customFormat="false" ht="12.8" hidden="false" customHeight="false" outlineLevel="0" collapsed="false">
      <c r="A131" s="82" t="s">
        <v>247</v>
      </c>
      <c r="B131" s="69" t="s">
        <v>242</v>
      </c>
      <c r="C131" s="81" t="n">
        <v>3.2</v>
      </c>
      <c r="D131" s="70"/>
      <c r="E131" s="34" t="n">
        <f aca="false">C131*D131</f>
        <v>0</v>
      </c>
      <c r="F131" s="53"/>
    </row>
    <row r="132" customFormat="false" ht="12.8" hidden="false" customHeight="false" outlineLevel="0" collapsed="false">
      <c r="A132" s="82" t="s">
        <v>248</v>
      </c>
      <c r="B132" s="69" t="s">
        <v>242</v>
      </c>
      <c r="C132" s="81" t="n">
        <v>3.2</v>
      </c>
      <c r="D132" s="70"/>
      <c r="E132" s="34" t="n">
        <f aca="false">C132*D132</f>
        <v>0</v>
      </c>
      <c r="F132" s="53"/>
    </row>
    <row r="133" customFormat="false" ht="12.8" hidden="false" customHeight="false" outlineLevel="0" collapsed="false">
      <c r="A133" s="82" t="s">
        <v>249</v>
      </c>
      <c r="B133" s="69" t="s">
        <v>242</v>
      </c>
      <c r="C133" s="81" t="n">
        <v>3.2</v>
      </c>
      <c r="D133" s="70"/>
      <c r="E133" s="34" t="n">
        <f aca="false">C133*D133</f>
        <v>0</v>
      </c>
      <c r="F133" s="53"/>
    </row>
    <row r="134" customFormat="false" ht="12.8" hidden="false" customHeight="false" outlineLevel="0" collapsed="false">
      <c r="A134" s="82" t="s">
        <v>250</v>
      </c>
      <c r="B134" s="69" t="s">
        <v>242</v>
      </c>
      <c r="C134" s="81" t="n">
        <v>3.2</v>
      </c>
      <c r="D134" s="70"/>
      <c r="E134" s="34" t="n">
        <f aca="false">C134*D134</f>
        <v>0</v>
      </c>
      <c r="F134" s="53"/>
    </row>
    <row r="135" customFormat="false" ht="12.8" hidden="false" customHeight="false" outlineLevel="0" collapsed="false">
      <c r="A135" s="82" t="s">
        <v>251</v>
      </c>
      <c r="B135" s="69" t="s">
        <v>242</v>
      </c>
      <c r="C135" s="81" t="n">
        <v>3.2</v>
      </c>
      <c r="D135" s="70"/>
      <c r="E135" s="34" t="n">
        <f aca="false">C135*D135</f>
        <v>0</v>
      </c>
      <c r="F135" s="53"/>
    </row>
    <row r="136" customFormat="false" ht="12.8" hidden="false" customHeight="false" outlineLevel="0" collapsed="false">
      <c r="A136" s="82" t="s">
        <v>252</v>
      </c>
      <c r="B136" s="69" t="s">
        <v>242</v>
      </c>
      <c r="C136" s="81" t="n">
        <v>4.5</v>
      </c>
      <c r="D136" s="70"/>
      <c r="E136" s="34" t="n">
        <f aca="false">C136*D136</f>
        <v>0</v>
      </c>
      <c r="F136" s="53"/>
    </row>
    <row r="137" customFormat="false" ht="12.8" hidden="false" customHeight="false" outlineLevel="0" collapsed="false">
      <c r="A137" s="53"/>
      <c r="B137" s="53"/>
      <c r="C137" s="54"/>
      <c r="D137" s="70"/>
      <c r="E137" s="34"/>
      <c r="F137" s="53"/>
    </row>
    <row r="138" customFormat="false" ht="15" hidden="false" customHeight="false" outlineLevel="0" collapsed="false">
      <c r="A138" s="94" t="s">
        <v>253</v>
      </c>
      <c r="B138" s="53"/>
      <c r="C138" s="54"/>
      <c r="D138" s="70"/>
      <c r="E138" s="34"/>
      <c r="F138" s="53"/>
    </row>
    <row r="139" customFormat="false" ht="12.8" hidden="false" customHeight="false" outlineLevel="0" collapsed="false">
      <c r="A139" s="43"/>
      <c r="B139" s="53"/>
      <c r="C139" s="54"/>
      <c r="D139" s="70"/>
      <c r="E139" s="34"/>
      <c r="F139" s="53"/>
    </row>
    <row r="140" customFormat="false" ht="12.8" hidden="false" customHeight="false" outlineLevel="0" collapsed="false">
      <c r="A140" s="84" t="s">
        <v>254</v>
      </c>
      <c r="B140" s="69" t="s">
        <v>255</v>
      </c>
      <c r="C140" s="54" t="n">
        <v>3.2</v>
      </c>
      <c r="D140" s="70"/>
      <c r="E140" s="34" t="n">
        <f aca="false">C140*D140</f>
        <v>0</v>
      </c>
      <c r="F140" s="53"/>
    </row>
    <row r="141" customFormat="false" ht="12.8" hidden="false" customHeight="false" outlineLevel="0" collapsed="false">
      <c r="A141" s="84" t="s">
        <v>256</v>
      </c>
      <c r="B141" s="69" t="s">
        <v>257</v>
      </c>
      <c r="C141" s="81" t="n">
        <v>4.5</v>
      </c>
      <c r="D141" s="70"/>
      <c r="E141" s="34" t="n">
        <f aca="false">C141*D141</f>
        <v>0</v>
      </c>
      <c r="F141" s="53"/>
    </row>
    <row r="142" customFormat="false" ht="12.8" hidden="false" customHeight="false" outlineLevel="0" collapsed="false">
      <c r="A142" s="84" t="s">
        <v>258</v>
      </c>
      <c r="B142" s="69" t="s">
        <v>259</v>
      </c>
      <c r="C142" s="81" t="n">
        <v>1.5</v>
      </c>
      <c r="D142" s="70"/>
      <c r="E142" s="34" t="n">
        <f aca="false">C142*D142</f>
        <v>0</v>
      </c>
      <c r="F142" s="53"/>
    </row>
    <row r="143" customFormat="false" ht="12.8" hidden="false" customHeight="false" outlineLevel="0" collapsed="false">
      <c r="A143" s="84" t="s">
        <v>260</v>
      </c>
      <c r="B143" s="92" t="s">
        <v>261</v>
      </c>
      <c r="C143" s="81" t="n">
        <v>0.75</v>
      </c>
      <c r="D143" s="70"/>
      <c r="E143" s="34" t="n">
        <f aca="false">C143*D143</f>
        <v>0</v>
      </c>
      <c r="F143" s="53"/>
    </row>
    <row r="144" customFormat="false" ht="12.8" hidden="false" customHeight="false" outlineLevel="0" collapsed="false">
      <c r="A144" s="84" t="s">
        <v>262</v>
      </c>
      <c r="B144" s="92" t="s">
        <v>111</v>
      </c>
      <c r="C144" s="81" t="n">
        <v>0.75</v>
      </c>
      <c r="D144" s="70"/>
      <c r="E144" s="34" t="n">
        <f aca="false">C144*D144</f>
        <v>0</v>
      </c>
      <c r="F144" s="53"/>
    </row>
    <row r="145" customFormat="false" ht="12.8" hidden="false" customHeight="false" outlineLevel="0" collapsed="false">
      <c r="A145" s="84" t="s">
        <v>263</v>
      </c>
      <c r="B145" s="92" t="s">
        <v>261</v>
      </c>
      <c r="C145" s="81" t="n">
        <v>0.75</v>
      </c>
      <c r="D145" s="70"/>
      <c r="E145" s="34" t="n">
        <f aca="false">C145*D145</f>
        <v>0</v>
      </c>
      <c r="F145" s="53"/>
    </row>
    <row r="146" customFormat="false" ht="12.8" hidden="false" customHeight="false" outlineLevel="0" collapsed="false">
      <c r="A146" s="84" t="s">
        <v>264</v>
      </c>
      <c r="B146" s="92" t="s">
        <v>257</v>
      </c>
      <c r="C146" s="81" t="n">
        <v>3.1</v>
      </c>
      <c r="D146" s="70"/>
      <c r="E146" s="34" t="n">
        <f aca="false">C146*D146</f>
        <v>0</v>
      </c>
      <c r="F146" s="53"/>
    </row>
    <row r="147" customFormat="false" ht="12.8" hidden="false" customHeight="false" outlineLevel="0" collapsed="false">
      <c r="A147" s="84" t="s">
        <v>265</v>
      </c>
      <c r="B147" s="92" t="s">
        <v>266</v>
      </c>
      <c r="C147" s="81" t="n">
        <v>3.4</v>
      </c>
      <c r="D147" s="70"/>
      <c r="E147" s="34" t="n">
        <f aca="false">C147*D147</f>
        <v>0</v>
      </c>
      <c r="F147" s="53"/>
    </row>
    <row r="148" customFormat="false" ht="12.8" hidden="false" customHeight="false" outlineLevel="0" collapsed="false">
      <c r="A148" s="84" t="s">
        <v>267</v>
      </c>
      <c r="B148" s="92" t="s">
        <v>268</v>
      </c>
      <c r="C148" s="81" t="n">
        <v>1.6</v>
      </c>
      <c r="D148" s="70"/>
      <c r="E148" s="34" t="n">
        <f aca="false">C148*D148</f>
        <v>0</v>
      </c>
      <c r="F148" s="53"/>
    </row>
    <row r="149" customFormat="false" ht="12.8" hidden="false" customHeight="false" outlineLevel="0" collapsed="false">
      <c r="A149" s="84" t="s">
        <v>269</v>
      </c>
      <c r="B149" s="92" t="s">
        <v>268</v>
      </c>
      <c r="C149" s="81" t="n">
        <v>3.1</v>
      </c>
      <c r="D149" s="70"/>
      <c r="E149" s="34" t="n">
        <f aca="false">C149*D149</f>
        <v>0</v>
      </c>
      <c r="F149" s="53"/>
    </row>
    <row r="150" customFormat="false" ht="24.05" hidden="false" customHeight="false" outlineLevel="0" collapsed="false">
      <c r="A150" s="84" t="s">
        <v>270</v>
      </c>
      <c r="B150" s="92" t="s">
        <v>257</v>
      </c>
      <c r="C150" s="81" t="n">
        <v>2.3</v>
      </c>
      <c r="D150" s="70"/>
      <c r="E150" s="34" t="n">
        <f aca="false">C150*D150</f>
        <v>0</v>
      </c>
      <c r="F150" s="53"/>
    </row>
    <row r="151" customFormat="false" ht="12.8" hidden="false" customHeight="false" outlineLevel="0" collapsed="false">
      <c r="A151" s="43"/>
      <c r="B151" s="92"/>
      <c r="C151" s="54"/>
      <c r="D151" s="70"/>
      <c r="E151" s="34"/>
      <c r="F151" s="53"/>
    </row>
    <row r="152" customFormat="false" ht="15" hidden="false" customHeight="false" outlineLevel="0" collapsed="false">
      <c r="A152" s="94" t="s">
        <v>271</v>
      </c>
      <c r="B152" s="53"/>
      <c r="C152" s="54"/>
      <c r="D152" s="70"/>
      <c r="E152" s="34"/>
      <c r="F152" s="53"/>
    </row>
    <row r="153" customFormat="false" ht="12.8" hidden="false" customHeight="false" outlineLevel="0" collapsed="false">
      <c r="A153" s="43"/>
      <c r="B153" s="53"/>
      <c r="C153" s="54"/>
      <c r="D153" s="70"/>
      <c r="E153" s="34"/>
      <c r="F153" s="53"/>
    </row>
    <row r="154" customFormat="false" ht="12.8" hidden="false" customHeight="false" outlineLevel="0" collapsed="false">
      <c r="A154" s="95" t="s">
        <v>272</v>
      </c>
      <c r="B154" s="69" t="s">
        <v>273</v>
      </c>
      <c r="C154" s="81" t="n">
        <v>2.25</v>
      </c>
      <c r="D154" s="70"/>
      <c r="E154" s="34" t="n">
        <f aca="false">C154*D154</f>
        <v>0</v>
      </c>
      <c r="F154" s="53"/>
    </row>
    <row r="155" customFormat="false" ht="12.8" hidden="false" customHeight="false" outlineLevel="0" collapsed="false">
      <c r="A155" s="95" t="s">
        <v>274</v>
      </c>
      <c r="B155" s="69" t="s">
        <v>275</v>
      </c>
      <c r="C155" s="81" t="n">
        <v>2.2</v>
      </c>
      <c r="D155" s="70"/>
      <c r="E155" s="34" t="n">
        <f aca="false">C155*D155</f>
        <v>0</v>
      </c>
      <c r="F155" s="53"/>
    </row>
    <row r="156" customFormat="false" ht="12.8" hidden="false" customHeight="false" outlineLevel="0" collapsed="false">
      <c r="A156" s="95" t="s">
        <v>276</v>
      </c>
      <c r="B156" s="69" t="s">
        <v>277</v>
      </c>
      <c r="C156" s="81" t="n">
        <v>2.5</v>
      </c>
      <c r="D156" s="70"/>
      <c r="E156" s="34" t="n">
        <f aca="false">C156*D156</f>
        <v>0</v>
      </c>
      <c r="F156" s="53"/>
    </row>
    <row r="157" customFormat="false" ht="12.8" hidden="false" customHeight="false" outlineLevel="0" collapsed="false">
      <c r="A157" s="95" t="s">
        <v>278</v>
      </c>
      <c r="B157" s="69" t="s">
        <v>279</v>
      </c>
      <c r="C157" s="81" t="n">
        <v>1.5</v>
      </c>
      <c r="D157" s="70"/>
      <c r="E157" s="34" t="n">
        <f aca="false">C157*D157</f>
        <v>0</v>
      </c>
      <c r="F157" s="53"/>
    </row>
    <row r="158" customFormat="false" ht="12.8" hidden="false" customHeight="false" outlineLevel="0" collapsed="false">
      <c r="A158" s="95" t="s">
        <v>280</v>
      </c>
      <c r="B158" s="69" t="s">
        <v>281</v>
      </c>
      <c r="C158" s="81" t="n">
        <v>2.3</v>
      </c>
      <c r="D158" s="70"/>
      <c r="E158" s="34" t="n">
        <f aca="false">C158*D158</f>
        <v>0</v>
      </c>
      <c r="F158" s="53"/>
    </row>
    <row r="159" customFormat="false" ht="12.8" hidden="false" customHeight="false" outlineLevel="0" collapsed="false">
      <c r="A159" s="84" t="s">
        <v>282</v>
      </c>
      <c r="B159" s="92" t="s">
        <v>261</v>
      </c>
      <c r="C159" s="81" t="n">
        <v>3.5</v>
      </c>
      <c r="D159" s="70"/>
      <c r="E159" s="34" t="n">
        <f aca="false">C159*D159</f>
        <v>0</v>
      </c>
      <c r="F159" s="53"/>
    </row>
    <row r="160" customFormat="false" ht="12.8" hidden="false" customHeight="false" outlineLevel="0" collapsed="false">
      <c r="A160" s="84" t="s">
        <v>283</v>
      </c>
      <c r="B160" s="92" t="s">
        <v>261</v>
      </c>
      <c r="C160" s="81" t="n">
        <v>2.5</v>
      </c>
      <c r="D160" s="70"/>
      <c r="E160" s="34" t="n">
        <f aca="false">C160*D160</f>
        <v>0</v>
      </c>
      <c r="F160" s="53"/>
    </row>
    <row r="161" customFormat="false" ht="12.8" hidden="false" customHeight="false" outlineLevel="0" collapsed="false">
      <c r="A161" s="84" t="s">
        <v>284</v>
      </c>
      <c r="B161" s="92" t="s">
        <v>285</v>
      </c>
      <c r="C161" s="81" t="n">
        <v>3.4</v>
      </c>
      <c r="D161" s="70"/>
      <c r="E161" s="34" t="n">
        <f aca="false">C161*D161</f>
        <v>0</v>
      </c>
      <c r="F161" s="53"/>
    </row>
    <row r="162" customFormat="false" ht="12.8" hidden="false" customHeight="false" outlineLevel="0" collapsed="false">
      <c r="A162" s="84" t="s">
        <v>286</v>
      </c>
      <c r="B162" s="92" t="s">
        <v>287</v>
      </c>
      <c r="C162" s="81" t="n">
        <v>2.5</v>
      </c>
      <c r="D162" s="70"/>
      <c r="E162" s="34" t="n">
        <f aca="false">C162*D162</f>
        <v>0</v>
      </c>
      <c r="F162" s="53"/>
    </row>
    <row r="163" customFormat="false" ht="12.8" hidden="false" customHeight="false" outlineLevel="0" collapsed="false">
      <c r="A163" s="84" t="s">
        <v>288</v>
      </c>
      <c r="B163" s="92" t="s">
        <v>287</v>
      </c>
      <c r="C163" s="81" t="n">
        <v>3.75</v>
      </c>
      <c r="D163" s="70"/>
      <c r="E163" s="34" t="n">
        <f aca="false">C163*D163</f>
        <v>0</v>
      </c>
      <c r="F163" s="53"/>
    </row>
    <row r="164" customFormat="false" ht="12.8" hidden="false" customHeight="false" outlineLevel="0" collapsed="false">
      <c r="A164" s="84" t="s">
        <v>289</v>
      </c>
      <c r="B164" s="92" t="s">
        <v>290</v>
      </c>
      <c r="C164" s="81" t="n">
        <v>3.95</v>
      </c>
      <c r="D164" s="70"/>
      <c r="E164" s="34" t="n">
        <f aca="false">C164*D164</f>
        <v>0</v>
      </c>
      <c r="F164" s="53"/>
    </row>
    <row r="165" customFormat="false" ht="12.8" hidden="false" customHeight="false" outlineLevel="0" collapsed="false">
      <c r="A165" s="84" t="s">
        <v>291</v>
      </c>
      <c r="B165" s="92" t="s">
        <v>117</v>
      </c>
      <c r="C165" s="81" t="n">
        <v>4.95</v>
      </c>
      <c r="D165" s="70"/>
      <c r="E165" s="34" t="n">
        <f aca="false">C165*D165</f>
        <v>0</v>
      </c>
      <c r="F165" s="53"/>
    </row>
    <row r="166" customFormat="false" ht="12.8" hidden="false" customHeight="false" outlineLevel="0" collapsed="false">
      <c r="A166" s="84" t="s">
        <v>292</v>
      </c>
      <c r="B166" s="92" t="s">
        <v>261</v>
      </c>
      <c r="C166" s="81" t="n">
        <v>3.95</v>
      </c>
      <c r="D166" s="70"/>
      <c r="E166" s="34" t="n">
        <f aca="false">C166*D166</f>
        <v>0</v>
      </c>
      <c r="F166" s="53"/>
    </row>
    <row r="167" customFormat="false" ht="12.8" hidden="false" customHeight="false" outlineLevel="0" collapsed="false">
      <c r="A167" s="84" t="s">
        <v>293</v>
      </c>
      <c r="B167" s="92" t="s">
        <v>261</v>
      </c>
      <c r="C167" s="81" t="n">
        <v>1.5</v>
      </c>
      <c r="D167" s="70"/>
      <c r="E167" s="34" t="n">
        <f aca="false">C167*D167</f>
        <v>0</v>
      </c>
      <c r="F167" s="53"/>
    </row>
    <row r="168" customFormat="false" ht="12.8" hidden="false" customHeight="false" outlineLevel="0" collapsed="false">
      <c r="A168" s="84" t="s">
        <v>294</v>
      </c>
      <c r="B168" s="92" t="s">
        <v>261</v>
      </c>
      <c r="C168" s="81" t="n">
        <v>3.4</v>
      </c>
      <c r="D168" s="70"/>
      <c r="E168" s="34" t="n">
        <f aca="false">C168*D168</f>
        <v>0</v>
      </c>
      <c r="F168" s="53"/>
    </row>
    <row r="169" customFormat="false" ht="12.8" hidden="false" customHeight="false" outlineLevel="0" collapsed="false">
      <c r="A169" s="84" t="s">
        <v>295</v>
      </c>
      <c r="B169" s="92" t="s">
        <v>261</v>
      </c>
      <c r="C169" s="81" t="n">
        <v>2.2</v>
      </c>
      <c r="D169" s="70"/>
      <c r="E169" s="34" t="n">
        <f aca="false">C169*D169</f>
        <v>0</v>
      </c>
      <c r="F169" s="53"/>
    </row>
    <row r="170" customFormat="false" ht="12.8" hidden="false" customHeight="false" outlineLevel="0" collapsed="false">
      <c r="A170" s="84" t="s">
        <v>296</v>
      </c>
      <c r="B170" s="92" t="s">
        <v>297</v>
      </c>
      <c r="C170" s="81" t="n">
        <v>2.6</v>
      </c>
      <c r="D170" s="70"/>
      <c r="E170" s="34" t="n">
        <f aca="false">C170*D170</f>
        <v>0</v>
      </c>
      <c r="F170" s="53"/>
    </row>
    <row r="171" customFormat="false" ht="12.8" hidden="false" customHeight="false" outlineLevel="0" collapsed="false">
      <c r="A171" s="84" t="s">
        <v>298</v>
      </c>
      <c r="B171" s="92" t="s">
        <v>285</v>
      </c>
      <c r="C171" s="81" t="n">
        <v>4.2</v>
      </c>
      <c r="D171" s="70"/>
      <c r="E171" s="34" t="n">
        <f aca="false">C171*D171</f>
        <v>0</v>
      </c>
      <c r="F171" s="53"/>
    </row>
    <row r="172" customFormat="false" ht="12.8" hidden="false" customHeight="false" outlineLevel="0" collapsed="false">
      <c r="A172" s="84" t="s">
        <v>299</v>
      </c>
      <c r="B172" s="92" t="s">
        <v>290</v>
      </c>
      <c r="C172" s="81" t="n">
        <v>3.9</v>
      </c>
      <c r="D172" s="70"/>
      <c r="E172" s="34" t="n">
        <f aca="false">C172*D172</f>
        <v>0</v>
      </c>
      <c r="F172" s="53"/>
    </row>
    <row r="173" customFormat="false" ht="12.8" hidden="false" customHeight="false" outlineLevel="0" collapsed="false">
      <c r="A173" s="84" t="s">
        <v>300</v>
      </c>
      <c r="B173" s="92" t="s">
        <v>285</v>
      </c>
      <c r="C173" s="81" t="n">
        <v>1.5</v>
      </c>
      <c r="D173" s="70"/>
      <c r="E173" s="34" t="n">
        <f aca="false">C173*D173</f>
        <v>0</v>
      </c>
      <c r="F173" s="53"/>
    </row>
    <row r="174" customFormat="false" ht="12.8" hidden="false" customHeight="false" outlineLevel="0" collapsed="false">
      <c r="A174" s="84" t="s">
        <v>301</v>
      </c>
      <c r="B174" s="92" t="s">
        <v>302</v>
      </c>
      <c r="C174" s="81" t="n">
        <v>3.3</v>
      </c>
      <c r="D174" s="70"/>
      <c r="E174" s="34" t="n">
        <f aca="false">C174*D174</f>
        <v>0</v>
      </c>
      <c r="F174" s="53"/>
    </row>
    <row r="175" customFormat="false" ht="12.8" hidden="false" customHeight="false" outlineLevel="0" collapsed="false">
      <c r="A175" s="84" t="s">
        <v>303</v>
      </c>
      <c r="B175" s="92" t="s">
        <v>261</v>
      </c>
      <c r="C175" s="81" t="n">
        <v>2.9</v>
      </c>
      <c r="D175" s="70"/>
      <c r="E175" s="34" t="n">
        <f aca="false">C175*D175</f>
        <v>0</v>
      </c>
      <c r="F175" s="53"/>
    </row>
    <row r="176" customFormat="false" ht="12.8" hidden="false" customHeight="false" outlineLevel="0" collapsed="false">
      <c r="A176" s="84" t="s">
        <v>304</v>
      </c>
      <c r="B176" s="92" t="s">
        <v>297</v>
      </c>
      <c r="C176" s="81" t="n">
        <v>2.1</v>
      </c>
      <c r="D176" s="70"/>
      <c r="E176" s="34" t="n">
        <f aca="false">C176*D176</f>
        <v>0</v>
      </c>
      <c r="F176" s="53"/>
    </row>
    <row r="177" customFormat="false" ht="12.8" hidden="false" customHeight="false" outlineLevel="0" collapsed="false">
      <c r="A177" s="84" t="s">
        <v>305</v>
      </c>
      <c r="B177" s="92" t="s">
        <v>261</v>
      </c>
      <c r="C177" s="81" t="n">
        <v>2.4</v>
      </c>
      <c r="D177" s="70"/>
      <c r="E177" s="34" t="n">
        <f aca="false">C177*D177</f>
        <v>0</v>
      </c>
      <c r="F177" s="53"/>
    </row>
    <row r="178" customFormat="false" ht="12.8" hidden="false" customHeight="false" outlineLevel="0" collapsed="false">
      <c r="A178" s="84" t="s">
        <v>306</v>
      </c>
      <c r="B178" s="92" t="s">
        <v>261</v>
      </c>
      <c r="C178" s="81" t="n">
        <v>1.8</v>
      </c>
      <c r="D178" s="70"/>
      <c r="E178" s="34" t="n">
        <f aca="false">C178*D178</f>
        <v>0</v>
      </c>
      <c r="F178" s="53"/>
    </row>
    <row r="179" customFormat="false" ht="12.8" hidden="false" customHeight="false" outlineLevel="0" collapsed="false">
      <c r="A179" s="84" t="s">
        <v>307</v>
      </c>
      <c r="B179" s="92" t="s">
        <v>308</v>
      </c>
      <c r="C179" s="81" t="n">
        <v>2.95</v>
      </c>
      <c r="D179" s="70"/>
      <c r="E179" s="34" t="n">
        <f aca="false">C179*D179</f>
        <v>0</v>
      </c>
      <c r="F179" s="53"/>
    </row>
    <row r="180" customFormat="false" ht="12.8" hidden="false" customHeight="false" outlineLevel="0" collapsed="false">
      <c r="A180" s="84" t="s">
        <v>309</v>
      </c>
      <c r="B180" s="92" t="s">
        <v>261</v>
      </c>
      <c r="C180" s="81" t="n">
        <v>2.9</v>
      </c>
      <c r="D180" s="70"/>
      <c r="E180" s="34" t="n">
        <f aca="false">C180*D180</f>
        <v>0</v>
      </c>
      <c r="F180" s="53"/>
    </row>
    <row r="181" customFormat="false" ht="12.8" hidden="false" customHeight="false" outlineLevel="0" collapsed="false">
      <c r="A181" s="84" t="s">
        <v>310</v>
      </c>
      <c r="B181" s="92" t="s">
        <v>261</v>
      </c>
      <c r="C181" s="81" t="n">
        <v>3.3</v>
      </c>
      <c r="D181" s="70"/>
      <c r="E181" s="34" t="n">
        <f aca="false">C181*D181</f>
        <v>0</v>
      </c>
      <c r="F181" s="53"/>
    </row>
    <row r="182" customFormat="false" ht="12.8" hidden="false" customHeight="false" outlineLevel="0" collapsed="false">
      <c r="A182" s="84" t="s">
        <v>311</v>
      </c>
      <c r="B182" s="92" t="s">
        <v>312</v>
      </c>
      <c r="C182" s="81" t="n">
        <v>5.95</v>
      </c>
      <c r="D182" s="70"/>
      <c r="E182" s="34" t="n">
        <f aca="false">C182*D182</f>
        <v>0</v>
      </c>
      <c r="F182" s="53"/>
    </row>
    <row r="183" customFormat="false" ht="12.8" hidden="false" customHeight="false" outlineLevel="0" collapsed="false">
      <c r="A183" s="84" t="s">
        <v>313</v>
      </c>
      <c r="B183" s="92" t="s">
        <v>314</v>
      </c>
      <c r="C183" s="81" t="n">
        <v>2.8</v>
      </c>
      <c r="D183" s="70"/>
      <c r="E183" s="34" t="n">
        <f aca="false">C183*D183</f>
        <v>0</v>
      </c>
      <c r="F183" s="53"/>
    </row>
    <row r="184" customFormat="false" ht="12.8" hidden="false" customHeight="false" outlineLevel="0" collapsed="false">
      <c r="A184" s="84" t="s">
        <v>315</v>
      </c>
      <c r="B184" s="92" t="s">
        <v>261</v>
      </c>
      <c r="C184" s="81" t="n">
        <v>1.8</v>
      </c>
      <c r="D184" s="70"/>
      <c r="E184" s="34" t="n">
        <f aca="false">C184*D184</f>
        <v>0</v>
      </c>
      <c r="F184" s="53"/>
    </row>
    <row r="185" customFormat="false" ht="12.8" hidden="false" customHeight="false" outlineLevel="0" collapsed="false">
      <c r="A185" s="84" t="s">
        <v>316</v>
      </c>
      <c r="B185" s="92" t="s">
        <v>317</v>
      </c>
      <c r="C185" s="81" t="n">
        <v>2.5</v>
      </c>
      <c r="D185" s="70"/>
      <c r="E185" s="34" t="n">
        <f aca="false">C185*D185</f>
        <v>0</v>
      </c>
      <c r="F185" s="53"/>
    </row>
    <row r="186" customFormat="false" ht="12.8" hidden="false" customHeight="false" outlineLevel="0" collapsed="false">
      <c r="A186" s="84" t="s">
        <v>318</v>
      </c>
      <c r="B186" s="92" t="s">
        <v>319</v>
      </c>
      <c r="C186" s="81" t="n">
        <v>4.5</v>
      </c>
      <c r="D186" s="70"/>
      <c r="E186" s="34" t="n">
        <f aca="false">C186*D186</f>
        <v>0</v>
      </c>
      <c r="F186" s="53"/>
    </row>
    <row r="187" customFormat="false" ht="12.8" hidden="false" customHeight="false" outlineLevel="0" collapsed="false">
      <c r="C187" s="0"/>
      <c r="D187" s="70"/>
      <c r="F187" s="53"/>
    </row>
    <row r="188" customFormat="false" ht="15" hidden="false" customHeight="false" outlineLevel="0" collapsed="false">
      <c r="A188" s="94" t="s">
        <v>320</v>
      </c>
      <c r="B188" s="53"/>
      <c r="C188" s="54"/>
      <c r="D188" s="70"/>
      <c r="E188" s="34"/>
      <c r="F188" s="53"/>
    </row>
    <row r="189" customFormat="false" ht="15" hidden="false" customHeight="false" outlineLevel="0" collapsed="false">
      <c r="A189" s="94"/>
      <c r="B189" s="53"/>
      <c r="C189" s="54"/>
      <c r="D189" s="70"/>
      <c r="E189" s="34"/>
      <c r="F189" s="53"/>
    </row>
    <row r="190" customFormat="false" ht="12.8" hidden="false" customHeight="false" outlineLevel="0" collapsed="false">
      <c r="A190" s="84" t="s">
        <v>321</v>
      </c>
      <c r="B190" s="92" t="s">
        <v>135</v>
      </c>
      <c r="C190" s="54" t="n">
        <v>2.8</v>
      </c>
      <c r="D190" s="70"/>
      <c r="E190" s="34" t="n">
        <f aca="false">C190*D190</f>
        <v>0</v>
      </c>
      <c r="F190" s="53"/>
    </row>
    <row r="191" customFormat="false" ht="12.8" hidden="false" customHeight="false" outlineLevel="0" collapsed="false">
      <c r="A191" s="84" t="s">
        <v>322</v>
      </c>
      <c r="B191" s="92" t="s">
        <v>135</v>
      </c>
      <c r="C191" s="81" t="n">
        <v>1.9</v>
      </c>
      <c r="D191" s="70"/>
      <c r="E191" s="34" t="n">
        <f aca="false">C191*D191</f>
        <v>0</v>
      </c>
      <c r="F191" s="53"/>
    </row>
    <row r="192" customFormat="false" ht="12.8" hidden="false" customHeight="false" outlineLevel="0" collapsed="false">
      <c r="A192" s="84" t="s">
        <v>323</v>
      </c>
      <c r="B192" s="92" t="s">
        <v>135</v>
      </c>
      <c r="C192" s="81" t="n">
        <v>1.8</v>
      </c>
      <c r="D192" s="70"/>
      <c r="E192" s="34" t="n">
        <f aca="false">C192*D192</f>
        <v>0</v>
      </c>
      <c r="F192" s="53"/>
    </row>
    <row r="193" customFormat="false" ht="12.8" hidden="false" customHeight="false" outlineLevel="0" collapsed="false">
      <c r="A193" s="84" t="s">
        <v>324</v>
      </c>
      <c r="B193" s="92" t="s">
        <v>135</v>
      </c>
      <c r="C193" s="81" t="n">
        <v>3.1</v>
      </c>
      <c r="D193" s="70"/>
      <c r="E193" s="34" t="n">
        <f aca="false">C193*D193</f>
        <v>0</v>
      </c>
      <c r="F193" s="53"/>
    </row>
    <row r="194" customFormat="false" ht="12.8" hidden="false" customHeight="false" outlineLevel="0" collapsed="false">
      <c r="A194" s="84" t="s">
        <v>325</v>
      </c>
      <c r="B194" s="92" t="s">
        <v>135</v>
      </c>
      <c r="C194" s="81" t="n">
        <v>1.9</v>
      </c>
      <c r="D194" s="70"/>
      <c r="E194" s="34" t="n">
        <f aca="false">C194*D194</f>
        <v>0</v>
      </c>
      <c r="F194" s="53"/>
    </row>
    <row r="195" customFormat="false" ht="12.8" hidden="false" customHeight="false" outlineLevel="0" collapsed="false">
      <c r="A195" s="84" t="s">
        <v>326</v>
      </c>
      <c r="B195" s="92" t="s">
        <v>135</v>
      </c>
      <c r="C195" s="81" t="n">
        <v>2.2</v>
      </c>
      <c r="D195" s="70"/>
      <c r="E195" s="34" t="n">
        <f aca="false">C195*D195</f>
        <v>0</v>
      </c>
      <c r="F195" s="53"/>
    </row>
    <row r="196" customFormat="false" ht="12.8" hidden="false" customHeight="false" outlineLevel="0" collapsed="false">
      <c r="A196" s="84" t="s">
        <v>327</v>
      </c>
      <c r="B196" s="92" t="s">
        <v>135</v>
      </c>
      <c r="C196" s="81" t="n">
        <v>1.6</v>
      </c>
      <c r="D196" s="70"/>
      <c r="E196" s="34" t="n">
        <f aca="false">C196*D196</f>
        <v>0</v>
      </c>
      <c r="F196" s="53"/>
    </row>
    <row r="197" customFormat="false" ht="12.8" hidden="false" customHeight="false" outlineLevel="0" collapsed="false">
      <c r="A197" s="84" t="s">
        <v>328</v>
      </c>
      <c r="B197" s="92" t="s">
        <v>135</v>
      </c>
      <c r="C197" s="81" t="n">
        <v>1.7</v>
      </c>
      <c r="D197" s="70"/>
      <c r="E197" s="34" t="n">
        <f aca="false">C197*D197</f>
        <v>0</v>
      </c>
      <c r="F197" s="53"/>
    </row>
    <row r="198" customFormat="false" ht="12.8" hidden="false" customHeight="false" outlineLevel="0" collapsed="false">
      <c r="A198" s="84" t="s">
        <v>329</v>
      </c>
      <c r="B198" s="92" t="s">
        <v>135</v>
      </c>
      <c r="C198" s="81" t="n">
        <v>2.95</v>
      </c>
      <c r="D198" s="70"/>
      <c r="E198" s="34" t="n">
        <f aca="false">C198*D198</f>
        <v>0</v>
      </c>
      <c r="F198" s="53"/>
    </row>
    <row r="199" customFormat="false" ht="12.8" hidden="false" customHeight="false" outlineLevel="0" collapsed="false">
      <c r="A199" s="84" t="s">
        <v>330</v>
      </c>
      <c r="B199" s="92" t="s">
        <v>135</v>
      </c>
      <c r="C199" s="81" t="n">
        <v>2.1</v>
      </c>
      <c r="D199" s="70"/>
      <c r="E199" s="34" t="n">
        <f aca="false">C199*D199</f>
        <v>0</v>
      </c>
      <c r="F199" s="53"/>
    </row>
    <row r="200" customFormat="false" ht="12.8" hidden="false" customHeight="false" outlineLevel="0" collapsed="false">
      <c r="A200" s="84" t="s">
        <v>331</v>
      </c>
      <c r="B200" s="92" t="s">
        <v>135</v>
      </c>
      <c r="C200" s="81" t="n">
        <v>2.8</v>
      </c>
      <c r="D200" s="70"/>
      <c r="E200" s="34" t="n">
        <f aca="false">C200*D200</f>
        <v>0</v>
      </c>
      <c r="F200" s="53"/>
    </row>
    <row r="201" customFormat="false" ht="12.8" hidden="false" customHeight="false" outlineLevel="0" collapsed="false">
      <c r="B201" s="53"/>
      <c r="C201" s="54"/>
      <c r="D201" s="70"/>
      <c r="E201" s="34"/>
      <c r="F201" s="53"/>
    </row>
    <row r="202" customFormat="false" ht="12.8" hidden="false" customHeight="false" outlineLevel="0" collapsed="false">
      <c r="A202" s="96"/>
      <c r="B202" s="53"/>
      <c r="C202" s="54"/>
      <c r="D202" s="70"/>
      <c r="E202" s="34"/>
      <c r="F202" s="53"/>
    </row>
    <row r="203" customFormat="false" ht="15" hidden="false" customHeight="false" outlineLevel="0" collapsed="false">
      <c r="A203" s="94" t="s">
        <v>332</v>
      </c>
      <c r="B203" s="53"/>
      <c r="C203" s="54"/>
      <c r="D203" s="70"/>
      <c r="E203" s="34"/>
      <c r="F203" s="53"/>
    </row>
    <row r="204" customFormat="false" ht="15" hidden="false" customHeight="false" outlineLevel="0" collapsed="false">
      <c r="A204" s="94"/>
      <c r="B204" s="53"/>
      <c r="C204" s="54"/>
      <c r="D204" s="70"/>
      <c r="E204" s="34"/>
      <c r="F204" s="53"/>
    </row>
    <row r="205" customFormat="false" ht="12.8" hidden="false" customHeight="false" outlineLevel="0" collapsed="false">
      <c r="A205" s="84" t="s">
        <v>333</v>
      </c>
      <c r="B205" s="53" t="s">
        <v>334</v>
      </c>
      <c r="C205" s="81" t="n">
        <v>1.5</v>
      </c>
      <c r="D205" s="70"/>
      <c r="E205" s="34" t="n">
        <f aca="false">C205*D205</f>
        <v>0</v>
      </c>
      <c r="F205" s="53"/>
    </row>
    <row r="206" customFormat="false" ht="12.8" hidden="false" customHeight="false" outlineLevel="0" collapsed="false">
      <c r="A206" s="84" t="s">
        <v>335</v>
      </c>
      <c r="B206" s="69" t="s">
        <v>187</v>
      </c>
      <c r="C206" s="81" t="n">
        <v>2.95</v>
      </c>
      <c r="D206" s="70"/>
      <c r="E206" s="34" t="n">
        <f aca="false">C206*D206</f>
        <v>0</v>
      </c>
      <c r="F206" s="53"/>
    </row>
    <row r="207" customFormat="false" ht="12.8" hidden="false" customHeight="false" outlineLevel="0" collapsed="false">
      <c r="A207" s="84" t="s">
        <v>335</v>
      </c>
      <c r="B207" s="69" t="s">
        <v>199</v>
      </c>
      <c r="C207" s="81" t="n">
        <v>5.95</v>
      </c>
      <c r="D207" s="70"/>
      <c r="E207" s="34" t="n">
        <f aca="false">C207*D207</f>
        <v>0</v>
      </c>
      <c r="F207" s="53"/>
    </row>
    <row r="208" customFormat="false" ht="12.8" hidden="false" customHeight="false" outlineLevel="0" collapsed="false">
      <c r="A208" s="84" t="s">
        <v>335</v>
      </c>
      <c r="B208" s="69" t="s">
        <v>146</v>
      </c>
      <c r="C208" s="81" t="n">
        <v>5.6</v>
      </c>
      <c r="D208" s="70"/>
      <c r="E208" s="83" t="n">
        <f aca="false">C208*D208</f>
        <v>0</v>
      </c>
      <c r="F208" s="53"/>
    </row>
    <row r="209" customFormat="false" ht="12.8" hidden="false" customHeight="false" outlineLevel="0" collapsed="false">
      <c r="A209" s="84" t="s">
        <v>336</v>
      </c>
      <c r="B209" s="69" t="s">
        <v>146</v>
      </c>
      <c r="C209" s="81" t="n">
        <v>4.6</v>
      </c>
      <c r="D209" s="70"/>
      <c r="E209" s="34" t="n">
        <f aca="false">C209*D209</f>
        <v>0</v>
      </c>
      <c r="F209" s="53"/>
    </row>
    <row r="210" customFormat="false" ht="12.8" hidden="false" customHeight="false" outlineLevel="0" collapsed="false">
      <c r="A210" s="84" t="s">
        <v>336</v>
      </c>
      <c r="B210" s="69" t="s">
        <v>199</v>
      </c>
      <c r="C210" s="81" t="n">
        <v>5.95</v>
      </c>
      <c r="D210" s="70"/>
      <c r="E210" s="34" t="n">
        <f aca="false">C210*D210</f>
        <v>0</v>
      </c>
      <c r="F210" s="53"/>
    </row>
    <row r="211" customFormat="false" ht="12.8" hidden="false" customHeight="false" outlineLevel="0" collapsed="false">
      <c r="A211" s="84" t="s">
        <v>337</v>
      </c>
      <c r="B211" s="69" t="s">
        <v>146</v>
      </c>
      <c r="C211" s="81"/>
      <c r="D211" s="70"/>
      <c r="E211" s="34" t="n">
        <f aca="false">C211*D211</f>
        <v>0</v>
      </c>
      <c r="F211" s="53"/>
    </row>
    <row r="212" customFormat="false" ht="12.8" hidden="false" customHeight="false" outlineLevel="0" collapsed="false">
      <c r="A212" s="84" t="s">
        <v>338</v>
      </c>
      <c r="B212" s="69" t="s">
        <v>257</v>
      </c>
      <c r="C212" s="81" t="n">
        <v>3.95</v>
      </c>
      <c r="D212" s="70"/>
      <c r="E212" s="34" t="n">
        <f aca="false">C212*D212</f>
        <v>0</v>
      </c>
      <c r="F212" s="53"/>
    </row>
    <row r="213" customFormat="false" ht="12.8" hidden="false" customHeight="false" outlineLevel="0" collapsed="false">
      <c r="A213" s="84" t="s">
        <v>339</v>
      </c>
      <c r="B213" s="69" t="s">
        <v>259</v>
      </c>
      <c r="C213" s="81" t="n">
        <v>4.9</v>
      </c>
      <c r="D213" s="70"/>
      <c r="E213" s="34" t="n">
        <f aca="false">C213*D213</f>
        <v>0</v>
      </c>
      <c r="F213" s="53"/>
    </row>
    <row r="214" customFormat="false" ht="12.8" hidden="false" customHeight="false" outlineLevel="0" collapsed="false">
      <c r="A214" s="84" t="s">
        <v>340</v>
      </c>
      <c r="B214" s="69" t="s">
        <v>341</v>
      </c>
      <c r="C214" s="81" t="n">
        <v>3.95</v>
      </c>
      <c r="D214" s="70"/>
      <c r="E214" s="34" t="n">
        <f aca="false">C214*D214</f>
        <v>0</v>
      </c>
      <c r="F214" s="53"/>
    </row>
    <row r="215" customFormat="false" ht="12.8" hidden="false" customHeight="false" outlineLevel="0" collapsed="false">
      <c r="A215" s="84" t="s">
        <v>342</v>
      </c>
      <c r="B215" s="69" t="s">
        <v>257</v>
      </c>
      <c r="C215" s="81" t="n">
        <v>4.5</v>
      </c>
      <c r="D215" s="70"/>
      <c r="E215" s="34" t="n">
        <f aca="false">C215*D215</f>
        <v>0</v>
      </c>
      <c r="F215" s="53"/>
    </row>
    <row r="216" customFormat="false" ht="12.8" hidden="false" customHeight="false" outlineLevel="0" collapsed="false">
      <c r="A216" s="84" t="s">
        <v>343</v>
      </c>
      <c r="B216" s="69" t="s">
        <v>257</v>
      </c>
      <c r="C216" s="81" t="n">
        <v>3.3</v>
      </c>
      <c r="D216" s="70"/>
      <c r="E216" s="34" t="n">
        <f aca="false">C216*D216</f>
        <v>0</v>
      </c>
      <c r="F216" s="28" t="s">
        <v>344</v>
      </c>
    </row>
    <row r="217" customFormat="false" ht="12.8" hidden="false" customHeight="false" outlineLevel="0" collapsed="false">
      <c r="A217" s="84" t="s">
        <v>345</v>
      </c>
      <c r="B217" s="69" t="s">
        <v>346</v>
      </c>
      <c r="C217" s="81" t="n">
        <v>3.3</v>
      </c>
      <c r="D217" s="70"/>
      <c r="E217" s="34" t="n">
        <f aca="false">C217*D217</f>
        <v>0</v>
      </c>
      <c r="F217" s="53" t="s">
        <v>344</v>
      </c>
    </row>
    <row r="218" customFormat="false" ht="12.8" hidden="false" customHeight="false" outlineLevel="0" collapsed="false">
      <c r="A218" s="84" t="s">
        <v>347</v>
      </c>
      <c r="B218" s="69" t="s">
        <v>348</v>
      </c>
      <c r="C218" s="81" t="n">
        <v>2.95</v>
      </c>
      <c r="D218" s="70"/>
      <c r="E218" s="34" t="n">
        <f aca="false">C218*D218</f>
        <v>0</v>
      </c>
      <c r="F218" s="53"/>
    </row>
    <row r="219" customFormat="false" ht="12.8" hidden="false" customHeight="false" outlineLevel="0" collapsed="false">
      <c r="A219" s="84" t="s">
        <v>349</v>
      </c>
      <c r="B219" s="69" t="s">
        <v>346</v>
      </c>
      <c r="C219" s="81" t="n">
        <v>4.95</v>
      </c>
      <c r="D219" s="70"/>
      <c r="E219" s="34" t="n">
        <f aca="false">C219*D219</f>
        <v>0</v>
      </c>
      <c r="F219" s="53"/>
    </row>
    <row r="220" customFormat="false" ht="12.8" hidden="false" customHeight="false" outlineLevel="0" collapsed="false">
      <c r="A220" s="84" t="s">
        <v>350</v>
      </c>
      <c r="B220" s="69" t="s">
        <v>351</v>
      </c>
      <c r="C220" s="81" t="n">
        <v>3.75</v>
      </c>
      <c r="D220" s="70"/>
      <c r="E220" s="34" t="n">
        <f aca="false">C220*D220</f>
        <v>0</v>
      </c>
      <c r="F220" s="53"/>
    </row>
    <row r="221" customFormat="false" ht="12.8" hidden="false" customHeight="false" outlineLevel="0" collapsed="false">
      <c r="A221" s="84" t="s">
        <v>350</v>
      </c>
      <c r="B221" s="69" t="s">
        <v>352</v>
      </c>
      <c r="C221" s="81" t="n">
        <v>5.8</v>
      </c>
      <c r="D221" s="70"/>
      <c r="E221" s="34" t="n">
        <f aca="false">C221*D221</f>
        <v>0</v>
      </c>
      <c r="F221" s="53"/>
    </row>
    <row r="222" customFormat="false" ht="12.8" hidden="false" customHeight="false" outlineLevel="0" collapsed="false">
      <c r="A222" s="84" t="s">
        <v>353</v>
      </c>
      <c r="B222" s="69" t="s">
        <v>257</v>
      </c>
      <c r="C222" s="81" t="n">
        <v>5.2</v>
      </c>
      <c r="D222" s="70"/>
      <c r="E222" s="83" t="n">
        <f aca="false">C222*D222</f>
        <v>0</v>
      </c>
      <c r="F222" s="53"/>
    </row>
    <row r="223" customFormat="false" ht="12.8" hidden="false" customHeight="false" outlineLevel="0" collapsed="false">
      <c r="A223" s="84" t="s">
        <v>354</v>
      </c>
      <c r="B223" s="69" t="s">
        <v>355</v>
      </c>
      <c r="C223" s="81" t="n">
        <v>4.95</v>
      </c>
      <c r="D223" s="70"/>
      <c r="E223" s="34" t="n">
        <f aca="false">C223*D223</f>
        <v>0</v>
      </c>
      <c r="F223" s="53"/>
    </row>
    <row r="224" customFormat="false" ht="12.8" hidden="false" customHeight="false" outlineLevel="0" collapsed="false">
      <c r="A224" s="84" t="s">
        <v>354</v>
      </c>
      <c r="B224" s="69" t="s">
        <v>231</v>
      </c>
      <c r="C224" s="81" t="n">
        <v>9.2</v>
      </c>
      <c r="D224" s="70"/>
      <c r="E224" s="34" t="n">
        <f aca="false">C224*D224</f>
        <v>0</v>
      </c>
      <c r="F224" s="53"/>
    </row>
    <row r="225" customFormat="false" ht="12.8" hidden="false" customHeight="false" outlineLevel="0" collapsed="false">
      <c r="A225" s="84" t="s">
        <v>356</v>
      </c>
      <c r="B225" s="69" t="s">
        <v>257</v>
      </c>
      <c r="C225" s="81" t="n">
        <v>4.3</v>
      </c>
      <c r="D225" s="70"/>
      <c r="E225" s="34" t="n">
        <f aca="false">C225*D225</f>
        <v>0</v>
      </c>
      <c r="F225" s="53" t="s">
        <v>344</v>
      </c>
    </row>
    <row r="226" customFormat="false" ht="13.25" hidden="false" customHeight="true" outlineLevel="0" collapsed="false">
      <c r="A226" s="84" t="s">
        <v>357</v>
      </c>
      <c r="B226" s="69" t="s">
        <v>355</v>
      </c>
      <c r="C226" s="81" t="n">
        <v>6.5</v>
      </c>
      <c r="D226" s="70"/>
      <c r="E226" s="34" t="n">
        <f aca="false">C226*D226</f>
        <v>0</v>
      </c>
      <c r="F226" s="53"/>
    </row>
    <row r="227" customFormat="false" ht="12.8" hidden="false" customHeight="false" outlineLevel="0" collapsed="false">
      <c r="A227" s="84" t="s">
        <v>358</v>
      </c>
      <c r="B227" s="69" t="s">
        <v>359</v>
      </c>
      <c r="C227" s="81" t="n">
        <v>4.6</v>
      </c>
      <c r="D227" s="70"/>
      <c r="E227" s="34" t="n">
        <f aca="false">C227*D227</f>
        <v>0</v>
      </c>
      <c r="F227" s="53"/>
    </row>
    <row r="228" customFormat="false" ht="12.8" hidden="false" customHeight="false" outlineLevel="0" collapsed="false">
      <c r="A228" s="84" t="s">
        <v>360</v>
      </c>
      <c r="B228" s="69" t="s">
        <v>257</v>
      </c>
      <c r="C228" s="81" t="n">
        <v>4.1</v>
      </c>
      <c r="D228" s="70"/>
      <c r="E228" s="34" t="n">
        <f aca="false">C228*D228</f>
        <v>0</v>
      </c>
      <c r="F228" s="53"/>
    </row>
    <row r="229" customFormat="false" ht="12.8" hidden="false" customHeight="false" outlineLevel="0" collapsed="false">
      <c r="A229" s="84" t="s">
        <v>361</v>
      </c>
      <c r="B229" s="69" t="s">
        <v>341</v>
      </c>
      <c r="C229" s="81" t="n">
        <v>6.5</v>
      </c>
      <c r="D229" s="70"/>
      <c r="E229" s="34" t="n">
        <f aca="false">C229*D229</f>
        <v>0</v>
      </c>
      <c r="F229" s="53"/>
    </row>
    <row r="230" customFormat="false" ht="12.8" hidden="false" customHeight="false" outlineLevel="0" collapsed="false">
      <c r="A230" s="84" t="s">
        <v>360</v>
      </c>
      <c r="B230" s="69" t="s">
        <v>341</v>
      </c>
      <c r="C230" s="81" t="n">
        <v>5.75</v>
      </c>
      <c r="D230" s="70"/>
      <c r="E230" s="34" t="n">
        <f aca="false">C230*D230</f>
        <v>0</v>
      </c>
      <c r="F230" s="53"/>
    </row>
    <row r="231" customFormat="false" ht="12.8" hidden="false" customHeight="false" outlineLevel="0" collapsed="false">
      <c r="A231" s="84" t="s">
        <v>362</v>
      </c>
      <c r="B231" s="69" t="s">
        <v>346</v>
      </c>
      <c r="C231" s="81" t="n">
        <v>3.75</v>
      </c>
      <c r="D231" s="70"/>
      <c r="E231" s="34" t="n">
        <f aca="false">C231*D231</f>
        <v>0</v>
      </c>
      <c r="F231" s="53"/>
    </row>
    <row r="232" customFormat="false" ht="12.8" hidden="false" customHeight="false" outlineLevel="0" collapsed="false">
      <c r="A232" s="84" t="s">
        <v>349</v>
      </c>
      <c r="B232" s="69" t="s">
        <v>346</v>
      </c>
      <c r="C232" s="81" t="n">
        <v>4.75</v>
      </c>
      <c r="D232" s="70"/>
      <c r="E232" s="34" t="n">
        <f aca="false">C232*D232</f>
        <v>0</v>
      </c>
      <c r="F232" s="53"/>
    </row>
    <row r="233" customFormat="false" ht="12.8" hidden="false" customHeight="false" outlineLevel="0" collapsed="false">
      <c r="A233" s="84" t="s">
        <v>363</v>
      </c>
      <c r="B233" s="69" t="s">
        <v>341</v>
      </c>
      <c r="C233" s="81"/>
      <c r="D233" s="70"/>
      <c r="E233" s="34" t="n">
        <f aca="false">C233*D233</f>
        <v>0</v>
      </c>
      <c r="F233" s="53"/>
    </row>
    <row r="234" customFormat="false" ht="12.8" hidden="false" customHeight="false" outlineLevel="0" collapsed="false">
      <c r="A234" s="84" t="s">
        <v>364</v>
      </c>
      <c r="B234" s="69" t="s">
        <v>257</v>
      </c>
      <c r="C234" s="81" t="n">
        <v>3.8</v>
      </c>
      <c r="D234" s="70"/>
      <c r="E234" s="34" t="n">
        <f aca="false">C234*D234</f>
        <v>0</v>
      </c>
      <c r="F234" s="53"/>
    </row>
    <row r="235" customFormat="false" ht="12.8" hidden="false" customHeight="false" outlineLevel="0" collapsed="false">
      <c r="A235" s="84" t="s">
        <v>365</v>
      </c>
      <c r="B235" s="69" t="s">
        <v>257</v>
      </c>
      <c r="C235" s="81" t="n">
        <v>3.8</v>
      </c>
      <c r="D235" s="70"/>
      <c r="E235" s="34" t="n">
        <f aca="false">C235*D235</f>
        <v>0</v>
      </c>
      <c r="F235" s="53"/>
    </row>
    <row r="236" customFormat="false" ht="12.8" hidden="false" customHeight="false" outlineLevel="0" collapsed="false">
      <c r="A236" s="84" t="s">
        <v>366</v>
      </c>
      <c r="B236" s="69" t="s">
        <v>257</v>
      </c>
      <c r="C236" s="81" t="n">
        <v>4.4</v>
      </c>
      <c r="D236" s="70"/>
      <c r="E236" s="34" t="n">
        <f aca="false">C236*D236</f>
        <v>0</v>
      </c>
      <c r="F236" s="53"/>
    </row>
    <row r="237" customFormat="false" ht="12.8" hidden="false" customHeight="false" outlineLevel="0" collapsed="false">
      <c r="A237" s="84" t="s">
        <v>367</v>
      </c>
      <c r="B237" s="69" t="s">
        <v>368</v>
      </c>
      <c r="C237" s="81" t="n">
        <v>4.95</v>
      </c>
      <c r="D237" s="70"/>
      <c r="E237" s="34" t="n">
        <f aca="false">C237*D237</f>
        <v>0</v>
      </c>
      <c r="F237" s="53"/>
    </row>
    <row r="238" customFormat="false" ht="12.8" hidden="false" customHeight="false" outlineLevel="0" collapsed="false">
      <c r="A238" s="84" t="s">
        <v>369</v>
      </c>
      <c r="B238" s="69" t="s">
        <v>368</v>
      </c>
      <c r="C238" s="81" t="n">
        <v>4.95</v>
      </c>
      <c r="D238" s="70"/>
      <c r="E238" s="34" t="n">
        <f aca="false">C238*D238</f>
        <v>0</v>
      </c>
      <c r="F238" s="53"/>
    </row>
    <row r="239" customFormat="false" ht="12.8" hidden="false" customHeight="false" outlineLevel="0" collapsed="false">
      <c r="A239" s="84" t="s">
        <v>370</v>
      </c>
      <c r="B239" s="69" t="s">
        <v>257</v>
      </c>
      <c r="C239" s="81" t="n">
        <v>5.95</v>
      </c>
      <c r="D239" s="70"/>
      <c r="E239" s="34" t="n">
        <f aca="false">C239*D239</f>
        <v>0</v>
      </c>
      <c r="F239" s="53"/>
    </row>
    <row r="240" customFormat="false" ht="12.8" hidden="false" customHeight="false" outlineLevel="0" collapsed="false">
      <c r="A240" s="97" t="s">
        <v>371</v>
      </c>
      <c r="B240" s="69"/>
      <c r="C240" s="81"/>
      <c r="D240" s="70"/>
      <c r="E240" s="34"/>
      <c r="F240" s="53"/>
    </row>
    <row r="241" customFormat="false" ht="12.8" hidden="false" customHeight="false" outlineLevel="0" collapsed="false">
      <c r="A241" s="84" t="s">
        <v>372</v>
      </c>
      <c r="B241" s="69" t="s">
        <v>187</v>
      </c>
      <c r="C241" s="81" t="n">
        <v>11.6</v>
      </c>
      <c r="D241" s="70"/>
      <c r="E241" s="34" t="n">
        <f aca="false">C241*D241</f>
        <v>0</v>
      </c>
      <c r="F241" s="53"/>
    </row>
    <row r="242" customFormat="false" ht="12.8" hidden="false" customHeight="false" outlineLevel="0" collapsed="false">
      <c r="A242" s="84" t="s">
        <v>373</v>
      </c>
      <c r="B242" s="69" t="s">
        <v>187</v>
      </c>
      <c r="C242" s="81" t="n">
        <v>11.6</v>
      </c>
      <c r="D242" s="70"/>
      <c r="E242" s="34" t="n">
        <f aca="false">C242*D242</f>
        <v>0</v>
      </c>
      <c r="F242" s="53"/>
    </row>
    <row r="243" customFormat="false" ht="12.8" hidden="false" customHeight="false" outlineLevel="0" collapsed="false">
      <c r="A243" s="84" t="s">
        <v>372</v>
      </c>
      <c r="B243" s="69" t="s">
        <v>257</v>
      </c>
      <c r="C243" s="81" t="n">
        <v>5.95</v>
      </c>
      <c r="D243" s="70"/>
      <c r="E243" s="34" t="n">
        <f aca="false">C243*D243</f>
        <v>0</v>
      </c>
      <c r="F243" s="53"/>
    </row>
    <row r="244" customFormat="false" ht="12.8" hidden="false" customHeight="false" outlineLevel="0" collapsed="false">
      <c r="A244" s="84" t="s">
        <v>373</v>
      </c>
      <c r="B244" s="69" t="s">
        <v>257</v>
      </c>
      <c r="C244" s="81" t="n">
        <v>5.95</v>
      </c>
      <c r="D244" s="70"/>
      <c r="E244" s="34" t="n">
        <f aca="false">C244*D244</f>
        <v>0</v>
      </c>
      <c r="F244" s="53"/>
    </row>
    <row r="245" customFormat="false" ht="12.8" hidden="false" customHeight="false" outlineLevel="0" collapsed="false">
      <c r="A245" s="84" t="s">
        <v>374</v>
      </c>
      <c r="B245" s="69" t="s">
        <v>187</v>
      </c>
      <c r="C245" s="81" t="n">
        <v>8.5</v>
      </c>
      <c r="D245" s="70"/>
      <c r="E245" s="34" t="n">
        <f aca="false">C245*D245</f>
        <v>0</v>
      </c>
      <c r="F245" s="53"/>
    </row>
    <row r="246" customFormat="false" ht="12.8" hidden="false" customHeight="false" outlineLevel="0" collapsed="false">
      <c r="A246" s="84" t="s">
        <v>375</v>
      </c>
      <c r="B246" s="69" t="s">
        <v>187</v>
      </c>
      <c r="C246" s="81" t="n">
        <v>8.5</v>
      </c>
      <c r="D246" s="70"/>
      <c r="E246" s="34" t="n">
        <f aca="false">C246*D246</f>
        <v>0</v>
      </c>
      <c r="F246" s="53"/>
    </row>
    <row r="247" customFormat="false" ht="12.8" hidden="false" customHeight="false" outlineLevel="0" collapsed="false">
      <c r="A247" s="84" t="s">
        <v>374</v>
      </c>
      <c r="B247" s="69" t="s">
        <v>257</v>
      </c>
      <c r="C247" s="81" t="n">
        <v>4.6</v>
      </c>
      <c r="D247" s="70"/>
      <c r="E247" s="34" t="n">
        <f aca="false">C247*D247</f>
        <v>0</v>
      </c>
      <c r="F247" s="53"/>
    </row>
    <row r="248" customFormat="false" ht="12.8" hidden="false" customHeight="false" outlineLevel="0" collapsed="false">
      <c r="A248" s="84" t="s">
        <v>375</v>
      </c>
      <c r="B248" s="69" t="s">
        <v>257</v>
      </c>
      <c r="C248" s="81" t="n">
        <v>4.6</v>
      </c>
      <c r="D248" s="70"/>
      <c r="E248" s="34" t="n">
        <f aca="false">C248*D248</f>
        <v>0</v>
      </c>
      <c r="F248" s="53"/>
    </row>
    <row r="249" customFormat="false" ht="12.8" hidden="false" customHeight="false" outlineLevel="0" collapsed="false">
      <c r="A249" s="84" t="s">
        <v>376</v>
      </c>
      <c r="B249" s="69" t="s">
        <v>187</v>
      </c>
      <c r="C249" s="81" t="n">
        <v>10.95</v>
      </c>
      <c r="D249" s="70"/>
      <c r="E249" s="34" t="n">
        <f aca="false">C249*D249</f>
        <v>0</v>
      </c>
      <c r="F249" s="53"/>
    </row>
    <row r="250" customFormat="false" ht="12.8" hidden="false" customHeight="false" outlineLevel="0" collapsed="false">
      <c r="A250" s="84" t="s">
        <v>376</v>
      </c>
      <c r="B250" s="69" t="s">
        <v>257</v>
      </c>
      <c r="C250" s="81" t="n">
        <v>4.95</v>
      </c>
      <c r="D250" s="70"/>
      <c r="E250" s="34" t="n">
        <f aca="false">C250*D250</f>
        <v>0</v>
      </c>
      <c r="F250" s="53"/>
    </row>
    <row r="251" customFormat="false" ht="12.8" hidden="false" customHeight="false" outlineLevel="0" collapsed="false">
      <c r="A251" s="84" t="s">
        <v>377</v>
      </c>
      <c r="B251" s="69" t="s">
        <v>187</v>
      </c>
      <c r="C251" s="81" t="n">
        <v>10.95</v>
      </c>
      <c r="D251" s="70"/>
      <c r="E251" s="34" t="n">
        <f aca="false">C251*D251</f>
        <v>0</v>
      </c>
      <c r="F251" s="53"/>
    </row>
    <row r="252" customFormat="false" ht="12.8" hidden="false" customHeight="false" outlineLevel="0" collapsed="false">
      <c r="A252" s="84"/>
      <c r="B252" s="69"/>
      <c r="C252" s="81"/>
      <c r="D252" s="70"/>
      <c r="E252" s="34"/>
      <c r="F252" s="53"/>
    </row>
    <row r="253" customFormat="false" ht="12.8" hidden="false" customHeight="false" outlineLevel="0" collapsed="false">
      <c r="A253" s="84" t="s">
        <v>378</v>
      </c>
      <c r="B253" s="69" t="s">
        <v>379</v>
      </c>
      <c r="C253" s="81" t="n">
        <v>5.5</v>
      </c>
      <c r="D253" s="70"/>
      <c r="E253" s="34" t="n">
        <f aca="false">C253*D253</f>
        <v>0</v>
      </c>
      <c r="F253" s="53"/>
    </row>
    <row r="254" customFormat="false" ht="12.8" hidden="false" customHeight="false" outlineLevel="0" collapsed="false">
      <c r="A254" s="84" t="s">
        <v>380</v>
      </c>
      <c r="B254" s="69" t="s">
        <v>379</v>
      </c>
      <c r="C254" s="81" t="n">
        <v>3.95</v>
      </c>
      <c r="D254" s="70"/>
      <c r="E254" s="34" t="n">
        <f aca="false">C254*D254</f>
        <v>0</v>
      </c>
      <c r="F254" s="53"/>
    </row>
    <row r="255" customFormat="false" ht="12.8" hidden="false" customHeight="false" outlineLevel="0" collapsed="false">
      <c r="A255" s="84" t="s">
        <v>381</v>
      </c>
      <c r="B255" s="92" t="s">
        <v>382</v>
      </c>
      <c r="C255" s="81" t="n">
        <v>4.75</v>
      </c>
      <c r="D255" s="70"/>
      <c r="E255" s="34" t="n">
        <f aca="false">C255*D255</f>
        <v>0</v>
      </c>
      <c r="F255" s="53"/>
    </row>
    <row r="256" customFormat="false" ht="12.8" hidden="false" customHeight="false" outlineLevel="0" collapsed="false">
      <c r="A256" s="84" t="s">
        <v>383</v>
      </c>
      <c r="B256" s="92" t="s">
        <v>384</v>
      </c>
      <c r="C256" s="81" t="n">
        <v>3.1</v>
      </c>
      <c r="D256" s="70"/>
      <c r="E256" s="34" t="n">
        <f aca="false">C256*D256</f>
        <v>0</v>
      </c>
      <c r="F256" s="53"/>
    </row>
    <row r="257" customFormat="false" ht="12.8" hidden="false" customHeight="false" outlineLevel="0" collapsed="false">
      <c r="A257" s="84" t="s">
        <v>385</v>
      </c>
      <c r="B257" s="92" t="s">
        <v>379</v>
      </c>
      <c r="C257" s="81" t="n">
        <v>3.4</v>
      </c>
      <c r="D257" s="70"/>
      <c r="E257" s="34" t="n">
        <f aca="false">C257*D257</f>
        <v>0</v>
      </c>
      <c r="F257" s="53"/>
    </row>
    <row r="258" customFormat="false" ht="12.8" hidden="false" customHeight="false" outlineLevel="0" collapsed="false">
      <c r="A258" s="84" t="s">
        <v>386</v>
      </c>
      <c r="B258" s="92" t="s">
        <v>387</v>
      </c>
      <c r="C258" s="81" t="n">
        <v>3.95</v>
      </c>
      <c r="D258" s="70"/>
      <c r="E258" s="34" t="n">
        <f aca="false">C258*D258</f>
        <v>0</v>
      </c>
      <c r="F258" s="53"/>
    </row>
    <row r="259" customFormat="false" ht="12.8" hidden="false" customHeight="false" outlineLevel="0" collapsed="false">
      <c r="A259" s="84" t="s">
        <v>388</v>
      </c>
      <c r="B259" s="92" t="s">
        <v>314</v>
      </c>
      <c r="C259" s="81" t="n">
        <v>3</v>
      </c>
      <c r="D259" s="70"/>
      <c r="E259" s="34" t="n">
        <f aca="false">C259*D259</f>
        <v>0</v>
      </c>
      <c r="F259" s="53"/>
    </row>
    <row r="260" customFormat="false" ht="12.8" hidden="false" customHeight="false" outlineLevel="0" collapsed="false">
      <c r="A260" s="84" t="s">
        <v>389</v>
      </c>
      <c r="B260" s="92" t="s">
        <v>317</v>
      </c>
      <c r="C260" s="81" t="n">
        <v>9.3</v>
      </c>
      <c r="D260" s="70"/>
      <c r="E260" s="34" t="n">
        <f aca="false">C260*D260</f>
        <v>0</v>
      </c>
      <c r="F260" s="53"/>
    </row>
    <row r="261" customFormat="false" ht="12.8" hidden="false" customHeight="false" outlineLevel="0" collapsed="false">
      <c r="A261" s="84" t="s">
        <v>390</v>
      </c>
      <c r="B261" s="92" t="s">
        <v>391</v>
      </c>
      <c r="C261" s="81" t="n">
        <v>3.1</v>
      </c>
      <c r="D261" s="70"/>
      <c r="E261" s="34" t="n">
        <f aca="false">C261*D261</f>
        <v>0</v>
      </c>
      <c r="F261" s="53"/>
    </row>
    <row r="262" customFormat="false" ht="12.8" hidden="false" customHeight="false" outlineLevel="0" collapsed="false">
      <c r="A262" s="84" t="s">
        <v>392</v>
      </c>
      <c r="B262" s="92" t="s">
        <v>275</v>
      </c>
      <c r="C262" s="81" t="n">
        <v>3</v>
      </c>
      <c r="D262" s="70"/>
      <c r="E262" s="34" t="n">
        <f aca="false">C262*D262</f>
        <v>0</v>
      </c>
      <c r="F262" s="53"/>
    </row>
    <row r="263" customFormat="false" ht="12.8" hidden="false" customHeight="false" outlineLevel="0" collapsed="false">
      <c r="A263" s="84" t="s">
        <v>393</v>
      </c>
      <c r="B263" s="92" t="s">
        <v>317</v>
      </c>
      <c r="C263" s="81" t="n">
        <v>5.3</v>
      </c>
      <c r="D263" s="70"/>
      <c r="E263" s="34" t="n">
        <f aca="false">C263*D263</f>
        <v>0</v>
      </c>
      <c r="F263" s="53"/>
    </row>
    <row r="264" customFormat="false" ht="12.8" hidden="false" customHeight="false" outlineLevel="0" collapsed="false">
      <c r="A264" s="84" t="s">
        <v>394</v>
      </c>
      <c r="B264" s="92" t="s">
        <v>314</v>
      </c>
      <c r="C264" s="81" t="n">
        <v>2.9</v>
      </c>
      <c r="D264" s="70"/>
      <c r="E264" s="34" t="n">
        <f aca="false">C264*D264</f>
        <v>0</v>
      </c>
      <c r="F264" s="53"/>
    </row>
    <row r="265" customFormat="false" ht="12.8" hidden="false" customHeight="false" outlineLevel="0" collapsed="false">
      <c r="A265" s="84" t="s">
        <v>395</v>
      </c>
      <c r="B265" s="92" t="s">
        <v>396</v>
      </c>
      <c r="C265" s="81" t="n">
        <v>2.9</v>
      </c>
      <c r="D265" s="70"/>
      <c r="E265" s="34" t="n">
        <f aca="false">C265*D265</f>
        <v>0</v>
      </c>
      <c r="F265" s="53"/>
    </row>
    <row r="266" customFormat="false" ht="12.8" hidden="false" customHeight="false" outlineLevel="0" collapsed="false">
      <c r="A266" s="84" t="s">
        <v>397</v>
      </c>
      <c r="B266" s="92" t="s">
        <v>398</v>
      </c>
      <c r="C266" s="81" t="n">
        <v>3.6</v>
      </c>
      <c r="D266" s="70"/>
      <c r="E266" s="34" t="n">
        <f aca="false">C266*D266</f>
        <v>0</v>
      </c>
      <c r="F266" s="53"/>
    </row>
    <row r="267" customFormat="false" ht="12.8" hidden="false" customHeight="false" outlineLevel="0" collapsed="false">
      <c r="A267" s="84" t="s">
        <v>399</v>
      </c>
      <c r="B267" s="92" t="s">
        <v>287</v>
      </c>
      <c r="C267" s="81" t="n">
        <v>2.5</v>
      </c>
      <c r="D267" s="70"/>
      <c r="E267" s="34" t="n">
        <f aca="false">C267*D267</f>
        <v>0</v>
      </c>
      <c r="F267" s="53"/>
    </row>
    <row r="268" customFormat="false" ht="12.8" hidden="false" customHeight="false" outlineLevel="0" collapsed="false">
      <c r="A268" s="84" t="s">
        <v>400</v>
      </c>
      <c r="B268" s="92" t="s">
        <v>401</v>
      </c>
      <c r="C268" s="81" t="n">
        <v>3.75</v>
      </c>
      <c r="D268" s="70"/>
      <c r="E268" s="34" t="n">
        <f aca="false">C268*D268</f>
        <v>0</v>
      </c>
      <c r="F268" s="53"/>
    </row>
    <row r="269" customFormat="false" ht="12.8" hidden="false" customHeight="false" outlineLevel="0" collapsed="false">
      <c r="A269" s="84" t="s">
        <v>402</v>
      </c>
      <c r="B269" s="92" t="s">
        <v>312</v>
      </c>
      <c r="C269" s="81" t="n">
        <v>2.75</v>
      </c>
      <c r="D269" s="70"/>
      <c r="E269" s="34" t="n">
        <f aca="false">C269*D269</f>
        <v>0</v>
      </c>
      <c r="F269" s="53"/>
    </row>
    <row r="270" customFormat="false" ht="12.8" hidden="false" customHeight="false" outlineLevel="0" collapsed="false">
      <c r="A270" s="84" t="s">
        <v>403</v>
      </c>
      <c r="B270" s="92" t="s">
        <v>312</v>
      </c>
      <c r="C270" s="81" t="n">
        <v>3.4</v>
      </c>
      <c r="D270" s="70"/>
      <c r="E270" s="34" t="n">
        <f aca="false">C270*D270</f>
        <v>0</v>
      </c>
      <c r="F270" s="53"/>
    </row>
    <row r="271" customFormat="false" ht="12.8" hidden="false" customHeight="false" outlineLevel="0" collapsed="false">
      <c r="A271" s="84" t="s">
        <v>404</v>
      </c>
      <c r="B271" s="92" t="s">
        <v>317</v>
      </c>
      <c r="C271" s="81" t="n">
        <v>3</v>
      </c>
      <c r="D271" s="70"/>
      <c r="E271" s="83" t="n">
        <f aca="false">C271*D271</f>
        <v>0</v>
      </c>
      <c r="F271" s="53"/>
    </row>
    <row r="272" customFormat="false" ht="12.8" hidden="false" customHeight="false" outlineLevel="0" collapsed="false">
      <c r="A272" s="84" t="s">
        <v>405</v>
      </c>
      <c r="B272" s="92" t="s">
        <v>406</v>
      </c>
      <c r="C272" s="81" t="n">
        <v>4.75</v>
      </c>
      <c r="D272" s="70"/>
      <c r="E272" s="34" t="n">
        <f aca="false">C272*D272</f>
        <v>0</v>
      </c>
      <c r="F272" s="53"/>
    </row>
    <row r="273" customFormat="false" ht="12.8" hidden="false" customHeight="false" outlineLevel="0" collapsed="false">
      <c r="A273" s="84" t="s">
        <v>407</v>
      </c>
      <c r="B273" s="92" t="s">
        <v>408</v>
      </c>
      <c r="C273" s="81" t="n">
        <v>4.2</v>
      </c>
      <c r="D273" s="70"/>
      <c r="E273" s="34" t="n">
        <f aca="false">C273*D273</f>
        <v>0</v>
      </c>
      <c r="F273" s="53"/>
    </row>
    <row r="274" customFormat="false" ht="12.8" hidden="false" customHeight="false" outlineLevel="0" collapsed="false">
      <c r="A274" s="84" t="s">
        <v>409</v>
      </c>
      <c r="B274" s="69" t="s">
        <v>410</v>
      </c>
      <c r="C274" s="81" t="n">
        <v>3.4</v>
      </c>
      <c r="D274" s="70"/>
      <c r="E274" s="34" t="n">
        <f aca="false">C274*D274</f>
        <v>0</v>
      </c>
      <c r="F274" s="53"/>
    </row>
    <row r="275" customFormat="false" ht="12.8" hidden="false" customHeight="false" outlineLevel="0" collapsed="false">
      <c r="A275" s="84" t="s">
        <v>411</v>
      </c>
      <c r="B275" s="69" t="s">
        <v>410</v>
      </c>
      <c r="C275" s="81" t="n">
        <v>1.8</v>
      </c>
      <c r="D275" s="70"/>
      <c r="E275" s="34" t="n">
        <f aca="false">C275*D275</f>
        <v>0</v>
      </c>
      <c r="F275" s="53"/>
    </row>
    <row r="276" customFormat="false" ht="12.8" hidden="false" customHeight="false" outlineLevel="0" collapsed="false">
      <c r="A276" s="84" t="s">
        <v>412</v>
      </c>
      <c r="B276" s="69" t="s">
        <v>410</v>
      </c>
      <c r="C276" s="81" t="n">
        <v>2.95</v>
      </c>
      <c r="D276" s="70"/>
      <c r="E276" s="34" t="n">
        <f aca="false">C276*D276</f>
        <v>0</v>
      </c>
      <c r="F276" s="53"/>
    </row>
    <row r="277" customFormat="false" ht="12.8" hidden="false" customHeight="false" outlineLevel="0" collapsed="false">
      <c r="A277" s="84" t="s">
        <v>413</v>
      </c>
      <c r="B277" s="69" t="s">
        <v>410</v>
      </c>
      <c r="C277" s="81" t="n">
        <v>1.8</v>
      </c>
      <c r="D277" s="70"/>
      <c r="E277" s="34" t="n">
        <f aca="false">C277*D277</f>
        <v>0</v>
      </c>
      <c r="F277" s="53"/>
    </row>
    <row r="278" customFormat="false" ht="12.8" hidden="false" customHeight="false" outlineLevel="0" collapsed="false">
      <c r="A278" s="84" t="s">
        <v>414</v>
      </c>
      <c r="B278" s="69" t="s">
        <v>410</v>
      </c>
      <c r="C278" s="81" t="n">
        <v>2.1</v>
      </c>
      <c r="D278" s="70"/>
      <c r="E278" s="34" t="n">
        <f aca="false">C278*D278</f>
        <v>0</v>
      </c>
      <c r="F278" s="53"/>
    </row>
    <row r="279" customFormat="false" ht="12.8" hidden="false" customHeight="false" outlineLevel="0" collapsed="false">
      <c r="A279" s="84" t="s">
        <v>415</v>
      </c>
      <c r="B279" s="69" t="s">
        <v>410</v>
      </c>
      <c r="C279" s="81" t="n">
        <v>2.3</v>
      </c>
      <c r="D279" s="70"/>
      <c r="E279" s="34" t="n">
        <f aca="false">C279*D279</f>
        <v>0</v>
      </c>
      <c r="F279" s="53"/>
    </row>
    <row r="280" customFormat="false" ht="12.8" hidden="false" customHeight="false" outlineLevel="0" collapsed="false">
      <c r="A280" s="84" t="s">
        <v>416</v>
      </c>
      <c r="B280" s="69" t="s">
        <v>410</v>
      </c>
      <c r="C280" s="81" t="n">
        <v>2.4</v>
      </c>
      <c r="D280" s="70"/>
      <c r="E280" s="34" t="n">
        <f aca="false">C280*D280</f>
        <v>0</v>
      </c>
      <c r="F280" s="53"/>
    </row>
    <row r="281" customFormat="false" ht="12.8" hidden="false" customHeight="false" outlineLevel="0" collapsed="false">
      <c r="A281" s="84" t="s">
        <v>417</v>
      </c>
      <c r="B281" s="69" t="s">
        <v>410</v>
      </c>
      <c r="C281" s="81" t="n">
        <v>2.1</v>
      </c>
      <c r="D281" s="70"/>
      <c r="E281" s="34" t="n">
        <f aca="false">C281*D281</f>
        <v>0</v>
      </c>
      <c r="F281" s="53"/>
    </row>
    <row r="282" customFormat="false" ht="12.8" hidden="false" customHeight="false" outlineLevel="0" collapsed="false">
      <c r="A282" s="84" t="s">
        <v>418</v>
      </c>
      <c r="B282" s="69" t="s">
        <v>410</v>
      </c>
      <c r="C282" s="81" t="n">
        <v>2.1</v>
      </c>
      <c r="D282" s="70"/>
      <c r="E282" s="34" t="n">
        <f aca="false">C282*D282</f>
        <v>0</v>
      </c>
      <c r="F282" s="53"/>
    </row>
    <row r="283" customFormat="false" ht="12.8" hidden="false" customHeight="false" outlineLevel="0" collapsed="false">
      <c r="A283" s="84" t="s">
        <v>419</v>
      </c>
      <c r="B283" s="69" t="s">
        <v>410</v>
      </c>
      <c r="C283" s="81" t="n">
        <v>3.5</v>
      </c>
      <c r="D283" s="70"/>
      <c r="E283" s="34" t="n">
        <f aca="false">C283*D283</f>
        <v>0</v>
      </c>
      <c r="F283" s="53"/>
    </row>
    <row r="284" customFormat="false" ht="12.8" hidden="false" customHeight="false" outlineLevel="0" collapsed="false">
      <c r="A284" s="84" t="s">
        <v>420</v>
      </c>
      <c r="B284" s="69" t="s">
        <v>410</v>
      </c>
      <c r="C284" s="81" t="n">
        <v>4.2</v>
      </c>
      <c r="D284" s="70"/>
      <c r="E284" s="34" t="n">
        <f aca="false">C284*D284</f>
        <v>0</v>
      </c>
      <c r="F284" s="53"/>
    </row>
    <row r="285" customFormat="false" ht="12.8" hidden="false" customHeight="false" outlineLevel="0" collapsed="false">
      <c r="A285" s="84" t="s">
        <v>421</v>
      </c>
      <c r="B285" s="69" t="s">
        <v>410</v>
      </c>
      <c r="C285" s="81" t="n">
        <v>2.3</v>
      </c>
      <c r="D285" s="70"/>
      <c r="E285" s="34" t="n">
        <f aca="false">C285*D285</f>
        <v>0</v>
      </c>
      <c r="F285" s="53"/>
    </row>
    <row r="286" customFormat="false" ht="12.8" hidden="false" customHeight="false" outlineLevel="0" collapsed="false">
      <c r="A286" s="84" t="s">
        <v>422</v>
      </c>
      <c r="B286" s="69" t="s">
        <v>410</v>
      </c>
      <c r="C286" s="81" t="n">
        <v>2.9</v>
      </c>
      <c r="D286" s="70"/>
      <c r="E286" s="34" t="n">
        <f aca="false">C286*D286</f>
        <v>0</v>
      </c>
      <c r="F286" s="53"/>
    </row>
    <row r="287" customFormat="false" ht="12.8" hidden="false" customHeight="false" outlineLevel="0" collapsed="false">
      <c r="A287" s="84" t="s">
        <v>423</v>
      </c>
      <c r="B287" s="69" t="s">
        <v>410</v>
      </c>
      <c r="C287" s="81" t="n">
        <v>2.4</v>
      </c>
      <c r="D287" s="70"/>
      <c r="E287" s="34" t="n">
        <f aca="false">C287*D287</f>
        <v>0</v>
      </c>
      <c r="F287" s="53"/>
    </row>
    <row r="288" customFormat="false" ht="12.8" hidden="false" customHeight="false" outlineLevel="0" collapsed="false">
      <c r="A288" s="84" t="s">
        <v>424</v>
      </c>
      <c r="B288" s="69" t="s">
        <v>410</v>
      </c>
      <c r="C288" s="81" t="n">
        <v>2.8</v>
      </c>
      <c r="D288" s="70"/>
      <c r="E288" s="34" t="n">
        <f aca="false">C288*D288</f>
        <v>0</v>
      </c>
      <c r="F288" s="53"/>
    </row>
    <row r="289" customFormat="false" ht="12.8" hidden="false" customHeight="false" outlineLevel="0" collapsed="false">
      <c r="A289" s="84" t="s">
        <v>425</v>
      </c>
      <c r="B289" s="69" t="s">
        <v>410</v>
      </c>
      <c r="C289" s="81" t="n">
        <v>2.2</v>
      </c>
      <c r="D289" s="70"/>
      <c r="E289" s="34" t="n">
        <f aca="false">C289*D289</f>
        <v>0</v>
      </c>
      <c r="F289" s="53"/>
    </row>
    <row r="290" customFormat="false" ht="12.8" hidden="false" customHeight="false" outlineLevel="0" collapsed="false">
      <c r="A290" s="84" t="s">
        <v>426</v>
      </c>
      <c r="B290" s="69" t="s">
        <v>410</v>
      </c>
      <c r="C290" s="81" t="n">
        <v>2.6</v>
      </c>
      <c r="D290" s="70"/>
      <c r="E290" s="34" t="n">
        <f aca="false">C290*D290</f>
        <v>0</v>
      </c>
      <c r="F290" s="53"/>
    </row>
    <row r="291" customFormat="false" ht="12.8" hidden="false" customHeight="false" outlineLevel="0" collapsed="false">
      <c r="A291" s="84" t="s">
        <v>427</v>
      </c>
      <c r="B291" s="69" t="s">
        <v>410</v>
      </c>
      <c r="C291" s="81" t="n">
        <v>3</v>
      </c>
      <c r="D291" s="70"/>
      <c r="E291" s="34" t="n">
        <f aca="false">C291*D291</f>
        <v>0</v>
      </c>
      <c r="F291" s="53"/>
    </row>
    <row r="292" customFormat="false" ht="12.8" hidden="false" customHeight="false" outlineLevel="0" collapsed="false">
      <c r="A292" s="84" t="s">
        <v>428</v>
      </c>
      <c r="B292" s="69" t="s">
        <v>410</v>
      </c>
      <c r="C292" s="81" t="n">
        <v>3.1</v>
      </c>
      <c r="D292" s="70"/>
      <c r="E292" s="34" t="n">
        <f aca="false">C292*D292</f>
        <v>0</v>
      </c>
      <c r="F292" s="53"/>
    </row>
    <row r="293" customFormat="false" ht="12.8" hidden="false" customHeight="false" outlineLevel="0" collapsed="false">
      <c r="A293" s="84" t="s">
        <v>429</v>
      </c>
      <c r="B293" s="69" t="s">
        <v>410</v>
      </c>
      <c r="C293" s="81" t="n">
        <v>2.8</v>
      </c>
      <c r="D293" s="70"/>
      <c r="E293" s="34" t="n">
        <f aca="false">C293*D293</f>
        <v>0</v>
      </c>
      <c r="F293" s="53"/>
    </row>
    <row r="294" customFormat="false" ht="12.8" hidden="false" customHeight="false" outlineLevel="0" collapsed="false">
      <c r="A294" s="84" t="s">
        <v>430</v>
      </c>
      <c r="B294" s="69" t="s">
        <v>410</v>
      </c>
      <c r="C294" s="81" t="n">
        <v>2.95</v>
      </c>
      <c r="D294" s="70"/>
      <c r="E294" s="34" t="n">
        <f aca="false">C294*D294</f>
        <v>0</v>
      </c>
      <c r="F294" s="53"/>
    </row>
    <row r="295" customFormat="false" ht="12.8" hidden="false" customHeight="false" outlineLevel="0" collapsed="false">
      <c r="A295" s="84" t="s">
        <v>431</v>
      </c>
      <c r="B295" s="69" t="s">
        <v>410</v>
      </c>
      <c r="C295" s="81" t="n">
        <v>3.1</v>
      </c>
      <c r="D295" s="70"/>
      <c r="E295" s="34" t="n">
        <f aca="false">C295*D295</f>
        <v>0</v>
      </c>
      <c r="F295" s="53"/>
    </row>
    <row r="296" customFormat="false" ht="12.8" hidden="false" customHeight="false" outlineLevel="0" collapsed="false">
      <c r="A296" s="84" t="s">
        <v>432</v>
      </c>
      <c r="B296" s="69" t="s">
        <v>410</v>
      </c>
      <c r="C296" s="81" t="n">
        <v>2.95</v>
      </c>
      <c r="D296" s="70"/>
      <c r="E296" s="34" t="n">
        <f aca="false">C296*D296</f>
        <v>0</v>
      </c>
      <c r="F296" s="53"/>
    </row>
    <row r="297" customFormat="false" ht="12.8" hidden="false" customHeight="false" outlineLevel="0" collapsed="false">
      <c r="A297" s="84" t="s">
        <v>433</v>
      </c>
      <c r="B297" s="69" t="s">
        <v>410</v>
      </c>
      <c r="C297" s="81" t="n">
        <v>2.9</v>
      </c>
      <c r="D297" s="70"/>
      <c r="E297" s="34" t="n">
        <f aca="false">C297*D297</f>
        <v>0</v>
      </c>
      <c r="F297" s="53"/>
    </row>
    <row r="298" customFormat="false" ht="12.8" hidden="false" customHeight="false" outlineLevel="0" collapsed="false">
      <c r="A298" s="84" t="s">
        <v>434</v>
      </c>
      <c r="B298" s="69" t="s">
        <v>410</v>
      </c>
      <c r="C298" s="81" t="n">
        <v>2.8</v>
      </c>
      <c r="D298" s="70"/>
      <c r="E298" s="34" t="n">
        <f aca="false">C298*D298</f>
        <v>0</v>
      </c>
      <c r="F298" s="53"/>
    </row>
    <row r="299" customFormat="false" ht="12.8" hidden="false" customHeight="false" outlineLevel="0" collapsed="false">
      <c r="A299" s="84" t="s">
        <v>435</v>
      </c>
      <c r="B299" s="69" t="s">
        <v>410</v>
      </c>
      <c r="C299" s="81" t="n">
        <v>2.8</v>
      </c>
      <c r="D299" s="70"/>
      <c r="E299" s="34" t="n">
        <f aca="false">C299*D299</f>
        <v>0</v>
      </c>
      <c r="F299" s="53"/>
    </row>
    <row r="300" customFormat="false" ht="12.8" hidden="false" customHeight="false" outlineLevel="0" collapsed="false">
      <c r="A300" s="84" t="s">
        <v>436</v>
      </c>
      <c r="B300" s="69" t="s">
        <v>410</v>
      </c>
      <c r="C300" s="81" t="n">
        <v>3.1</v>
      </c>
      <c r="D300" s="70"/>
      <c r="E300" s="34" t="n">
        <f aca="false">C300*D300</f>
        <v>0</v>
      </c>
      <c r="F300" s="53"/>
    </row>
    <row r="301" customFormat="false" ht="12.8" hidden="false" customHeight="false" outlineLevel="0" collapsed="false">
      <c r="A301" s="84" t="s">
        <v>437</v>
      </c>
      <c r="B301" s="69" t="s">
        <v>410</v>
      </c>
      <c r="C301" s="81" t="n">
        <v>3.1</v>
      </c>
      <c r="D301" s="70"/>
      <c r="E301" s="34" t="n">
        <f aca="false">C301*D301</f>
        <v>0</v>
      </c>
      <c r="F301" s="53"/>
    </row>
    <row r="302" customFormat="false" ht="12.8" hidden="false" customHeight="false" outlineLevel="0" collapsed="false">
      <c r="A302" s="84" t="s">
        <v>438</v>
      </c>
      <c r="B302" s="69" t="s">
        <v>410</v>
      </c>
      <c r="C302" s="81" t="n">
        <v>2.9</v>
      </c>
      <c r="D302" s="70"/>
      <c r="E302" s="34" t="n">
        <f aca="false">C302*D302</f>
        <v>0</v>
      </c>
      <c r="F302" s="53"/>
    </row>
    <row r="303" customFormat="false" ht="12.8" hidden="false" customHeight="false" outlineLevel="0" collapsed="false">
      <c r="A303" s="84" t="s">
        <v>439</v>
      </c>
      <c r="B303" s="69" t="s">
        <v>410</v>
      </c>
      <c r="C303" s="81" t="n">
        <v>2.95</v>
      </c>
      <c r="D303" s="70"/>
      <c r="E303" s="34" t="n">
        <f aca="false">C303*D303</f>
        <v>0</v>
      </c>
      <c r="F303" s="53"/>
    </row>
    <row r="304" customFormat="false" ht="12.8" hidden="false" customHeight="false" outlineLevel="0" collapsed="false">
      <c r="A304" s="84" t="s">
        <v>440</v>
      </c>
      <c r="B304" s="69" t="s">
        <v>410</v>
      </c>
      <c r="C304" s="81" t="n">
        <v>2.9</v>
      </c>
      <c r="D304" s="70"/>
      <c r="E304" s="34" t="n">
        <f aca="false">C304*D304</f>
        <v>0</v>
      </c>
      <c r="F304" s="53"/>
    </row>
    <row r="305" customFormat="false" ht="12.8" hidden="false" customHeight="false" outlineLevel="0" collapsed="false">
      <c r="B305" s="53"/>
      <c r="C305" s="54"/>
      <c r="D305" s="70"/>
      <c r="E305" s="34"/>
      <c r="F305" s="53"/>
    </row>
    <row r="306" customFormat="false" ht="15" hidden="false" customHeight="false" outlineLevel="0" collapsed="false">
      <c r="A306" s="94" t="s">
        <v>441</v>
      </c>
      <c r="B306" s="53"/>
      <c r="C306" s="54"/>
      <c r="D306" s="70"/>
      <c r="E306" s="34"/>
      <c r="F306" s="53"/>
    </row>
    <row r="307" customFormat="false" ht="15" hidden="false" customHeight="false" outlineLevel="0" collapsed="false">
      <c r="A307" s="94"/>
      <c r="B307" s="53"/>
      <c r="C307" s="54"/>
      <c r="D307" s="70"/>
      <c r="E307" s="34"/>
      <c r="F307" s="53"/>
    </row>
    <row r="308" customFormat="false" ht="12.8" hidden="false" customHeight="false" outlineLevel="0" collapsed="false">
      <c r="A308" s="84" t="s">
        <v>442</v>
      </c>
      <c r="B308" s="69" t="s">
        <v>146</v>
      </c>
      <c r="C308" s="81" t="n">
        <v>2.5</v>
      </c>
      <c r="D308" s="70"/>
      <c r="E308" s="34" t="n">
        <f aca="false">C308*D308</f>
        <v>0</v>
      </c>
      <c r="F308" s="53"/>
    </row>
    <row r="309" customFormat="false" ht="12.8" hidden="false" customHeight="false" outlineLevel="0" collapsed="false">
      <c r="A309" s="84" t="s">
        <v>443</v>
      </c>
      <c r="B309" s="69" t="s">
        <v>187</v>
      </c>
      <c r="C309" s="81" t="n">
        <v>3.2</v>
      </c>
      <c r="D309" s="70"/>
      <c r="E309" s="34" t="n">
        <f aca="false">C309*D309</f>
        <v>0</v>
      </c>
      <c r="F309" s="53"/>
    </row>
    <row r="310" customFormat="false" ht="12.8" hidden="false" customHeight="false" outlineLevel="0" collapsed="false">
      <c r="A310" s="84" t="s">
        <v>444</v>
      </c>
      <c r="B310" s="69" t="s">
        <v>334</v>
      </c>
      <c r="C310" s="81" t="n">
        <v>2.5</v>
      </c>
      <c r="D310" s="70"/>
      <c r="E310" s="34" t="n">
        <f aca="false">C310*D310</f>
        <v>0</v>
      </c>
      <c r="F310" s="53"/>
    </row>
    <row r="311" customFormat="false" ht="12.8" hidden="false" customHeight="false" outlineLevel="0" collapsed="false">
      <c r="A311" s="84" t="s">
        <v>445</v>
      </c>
      <c r="B311" s="69" t="s">
        <v>187</v>
      </c>
      <c r="C311" s="81" t="n">
        <v>2.9</v>
      </c>
      <c r="D311" s="70"/>
      <c r="E311" s="34" t="n">
        <f aca="false">C311*D311</f>
        <v>0</v>
      </c>
      <c r="F311" s="53"/>
    </row>
    <row r="312" customFormat="false" ht="12.8" hidden="false" customHeight="false" outlineLevel="0" collapsed="false">
      <c r="A312" s="84" t="s">
        <v>446</v>
      </c>
      <c r="B312" s="69" t="s">
        <v>187</v>
      </c>
      <c r="C312" s="81" t="n">
        <v>2.3</v>
      </c>
      <c r="D312" s="70"/>
      <c r="E312" s="34" t="n">
        <f aca="false">C312*D312</f>
        <v>0</v>
      </c>
      <c r="F312" s="53"/>
    </row>
    <row r="313" customFormat="false" ht="12.8" hidden="false" customHeight="false" outlineLevel="0" collapsed="false">
      <c r="A313" s="84" t="s">
        <v>447</v>
      </c>
      <c r="B313" s="69" t="s">
        <v>187</v>
      </c>
      <c r="C313" s="81" t="n">
        <v>2.4</v>
      </c>
      <c r="D313" s="70"/>
      <c r="E313" s="34" t="n">
        <f aca="false">C313*D313</f>
        <v>0</v>
      </c>
      <c r="F313" s="53"/>
    </row>
    <row r="314" customFormat="false" ht="12.8" hidden="false" customHeight="false" outlineLevel="0" collapsed="false">
      <c r="A314" s="43"/>
      <c r="B314" s="53"/>
      <c r="C314" s="81"/>
      <c r="D314" s="70"/>
      <c r="E314" s="34"/>
      <c r="F314" s="53"/>
    </row>
    <row r="315" customFormat="false" ht="15" hidden="false" customHeight="false" outlineLevel="0" collapsed="false">
      <c r="A315" s="94" t="s">
        <v>448</v>
      </c>
      <c r="B315" s="53"/>
      <c r="C315" s="81"/>
      <c r="D315" s="70"/>
      <c r="E315" s="34"/>
      <c r="F315" s="53"/>
    </row>
    <row r="316" customFormat="false" ht="15" hidden="false" customHeight="false" outlineLevel="0" collapsed="false">
      <c r="A316" s="94"/>
      <c r="B316" s="53"/>
      <c r="C316" s="81"/>
      <c r="D316" s="70"/>
      <c r="E316" s="34"/>
      <c r="F316" s="53"/>
    </row>
    <row r="317" customFormat="false" ht="12.8" hidden="false" customHeight="false" outlineLevel="0" collapsed="false">
      <c r="A317" s="84" t="s">
        <v>449</v>
      </c>
      <c r="B317" s="69" t="s">
        <v>348</v>
      </c>
      <c r="C317" s="81" t="n">
        <v>3</v>
      </c>
      <c r="D317" s="70"/>
      <c r="E317" s="34" t="n">
        <f aca="false">C317*D317</f>
        <v>0</v>
      </c>
      <c r="F317" s="53"/>
    </row>
    <row r="318" customFormat="false" ht="12.8" hidden="false" customHeight="false" outlineLevel="0" collapsed="false">
      <c r="A318" s="84" t="s">
        <v>450</v>
      </c>
      <c r="B318" s="69" t="s">
        <v>348</v>
      </c>
      <c r="C318" s="81" t="n">
        <v>3.1</v>
      </c>
      <c r="D318" s="70"/>
      <c r="E318" s="34" t="n">
        <f aca="false">C318*D318</f>
        <v>0</v>
      </c>
      <c r="F318" s="53"/>
    </row>
    <row r="319" customFormat="false" ht="12.8" hidden="false" customHeight="false" outlineLevel="0" collapsed="false">
      <c r="A319" s="84" t="s">
        <v>451</v>
      </c>
      <c r="B319" s="69" t="s">
        <v>348</v>
      </c>
      <c r="C319" s="81" t="n">
        <v>3.5</v>
      </c>
      <c r="D319" s="70"/>
      <c r="E319" s="34" t="n">
        <f aca="false">C319*D319</f>
        <v>0</v>
      </c>
      <c r="F319" s="53"/>
    </row>
    <row r="320" customFormat="false" ht="12.8" hidden="false" customHeight="false" outlineLevel="0" collapsed="false">
      <c r="A320" s="84" t="s">
        <v>452</v>
      </c>
      <c r="B320" s="69" t="s">
        <v>348</v>
      </c>
      <c r="C320" s="81" t="n">
        <v>3.1</v>
      </c>
      <c r="D320" s="70"/>
      <c r="E320" s="34" t="n">
        <f aca="false">C320*D320</f>
        <v>0</v>
      </c>
      <c r="F320" s="53"/>
    </row>
    <row r="321" customFormat="false" ht="12.8" hidden="false" customHeight="false" outlineLevel="0" collapsed="false">
      <c r="A321" s="84" t="s">
        <v>453</v>
      </c>
      <c r="B321" s="69" t="s">
        <v>348</v>
      </c>
      <c r="C321" s="81" t="n">
        <v>3.5</v>
      </c>
      <c r="D321" s="70"/>
      <c r="E321" s="34" t="n">
        <f aca="false">C321*D321</f>
        <v>0</v>
      </c>
      <c r="F321" s="53"/>
    </row>
    <row r="322" customFormat="false" ht="12.8" hidden="false" customHeight="false" outlineLevel="0" collapsed="false">
      <c r="A322" s="84" t="s">
        <v>454</v>
      </c>
      <c r="B322" s="69" t="s">
        <v>348</v>
      </c>
      <c r="C322" s="81" t="n">
        <v>3.7</v>
      </c>
      <c r="D322" s="70"/>
      <c r="E322" s="34" t="n">
        <f aca="false">C322*D322</f>
        <v>0</v>
      </c>
      <c r="F322" s="53"/>
    </row>
    <row r="323" customFormat="false" ht="12.8" hidden="false" customHeight="false" outlineLevel="0" collapsed="false">
      <c r="A323" s="84" t="s">
        <v>455</v>
      </c>
      <c r="B323" s="69" t="s">
        <v>348</v>
      </c>
      <c r="C323" s="81" t="n">
        <v>3.5</v>
      </c>
      <c r="D323" s="70"/>
      <c r="E323" s="34" t="n">
        <f aca="false">C323*D323</f>
        <v>0</v>
      </c>
      <c r="F323" s="53"/>
    </row>
    <row r="324" customFormat="false" ht="12.8" hidden="false" customHeight="false" outlineLevel="0" collapsed="false">
      <c r="A324" s="84" t="s">
        <v>456</v>
      </c>
      <c r="B324" s="69" t="s">
        <v>348</v>
      </c>
      <c r="C324" s="81" t="n">
        <v>3.5</v>
      </c>
      <c r="D324" s="70"/>
      <c r="E324" s="34" t="n">
        <f aca="false">C324*D324</f>
        <v>0</v>
      </c>
      <c r="F324" s="53"/>
    </row>
    <row r="325" customFormat="false" ht="12.8" hidden="false" customHeight="false" outlineLevel="0" collapsed="false">
      <c r="A325" s="84" t="s">
        <v>457</v>
      </c>
      <c r="B325" s="69"/>
      <c r="C325" s="81" t="n">
        <v>2.9</v>
      </c>
      <c r="D325" s="70"/>
      <c r="E325" s="34" t="n">
        <f aca="false">C325*D325</f>
        <v>0</v>
      </c>
      <c r="F325" s="53"/>
    </row>
    <row r="326" customFormat="false" ht="12.8" hidden="false" customHeight="false" outlineLevel="0" collapsed="false">
      <c r="A326" s="84" t="s">
        <v>458</v>
      </c>
      <c r="B326" s="69" t="s">
        <v>459</v>
      </c>
      <c r="C326" s="81" t="n">
        <v>1.6</v>
      </c>
      <c r="D326" s="70"/>
      <c r="E326" s="34" t="n">
        <f aca="false">C326*D326</f>
        <v>0</v>
      </c>
      <c r="F326" s="53"/>
    </row>
    <row r="327" customFormat="false" ht="12.8" hidden="false" customHeight="false" outlineLevel="0" collapsed="false">
      <c r="A327" s="84" t="s">
        <v>460</v>
      </c>
      <c r="B327" s="69" t="s">
        <v>259</v>
      </c>
      <c r="C327" s="81" t="n">
        <v>1.2</v>
      </c>
      <c r="D327" s="70"/>
      <c r="E327" s="34" t="n">
        <f aca="false">C327*D327</f>
        <v>0</v>
      </c>
      <c r="F327" s="53"/>
    </row>
    <row r="328" customFormat="false" ht="12.8" hidden="false" customHeight="false" outlineLevel="0" collapsed="false">
      <c r="A328" s="84" t="s">
        <v>461</v>
      </c>
      <c r="B328" s="69" t="s">
        <v>459</v>
      </c>
      <c r="C328" s="81" t="n">
        <v>1.6</v>
      </c>
      <c r="D328" s="70"/>
      <c r="E328" s="34" t="n">
        <f aca="false">C328*D328</f>
        <v>0</v>
      </c>
      <c r="F328" s="53"/>
    </row>
    <row r="329" customFormat="false" ht="12.8" hidden="false" customHeight="false" outlineLevel="0" collapsed="false">
      <c r="A329" s="84" t="s">
        <v>462</v>
      </c>
      <c r="B329" s="69" t="s">
        <v>463</v>
      </c>
      <c r="C329" s="81" t="n">
        <v>1</v>
      </c>
      <c r="D329" s="70"/>
      <c r="E329" s="34" t="n">
        <f aca="false">C329*D329</f>
        <v>0</v>
      </c>
      <c r="F329" s="53"/>
    </row>
    <row r="330" customFormat="false" ht="12.8" hidden="false" customHeight="false" outlineLevel="0" collapsed="false">
      <c r="A330" s="84" t="s">
        <v>464</v>
      </c>
      <c r="B330" s="69" t="s">
        <v>465</v>
      </c>
      <c r="C330" s="81" t="n">
        <v>1.95</v>
      </c>
      <c r="D330" s="70"/>
      <c r="E330" s="34" t="n">
        <f aca="false">C330*D330</f>
        <v>0</v>
      </c>
      <c r="F330" s="53"/>
    </row>
    <row r="331" customFormat="false" ht="12.8" hidden="false" customHeight="false" outlineLevel="0" collapsed="false">
      <c r="A331" s="84" t="s">
        <v>466</v>
      </c>
      <c r="B331" s="69" t="s">
        <v>465</v>
      </c>
      <c r="C331" s="81" t="n">
        <v>1.75</v>
      </c>
      <c r="D331" s="70"/>
      <c r="E331" s="34" t="n">
        <f aca="false">C331*D331</f>
        <v>0</v>
      </c>
      <c r="F331" s="53"/>
    </row>
    <row r="332" customFormat="false" ht="12.8" hidden="false" customHeight="false" outlineLevel="0" collapsed="false">
      <c r="A332" s="8" t="s">
        <v>467</v>
      </c>
      <c r="B332" s="69" t="s">
        <v>468</v>
      </c>
      <c r="C332" s="54" t="n">
        <v>2.95</v>
      </c>
      <c r="D332" s="70"/>
      <c r="E332" s="34" t="n">
        <f aca="false">C332*D332</f>
        <v>0</v>
      </c>
      <c r="F332" s="53"/>
    </row>
    <row r="333" customFormat="false" ht="12.8" hidden="false" customHeight="false" outlineLevel="0" collapsed="false">
      <c r="A333" s="8" t="s">
        <v>469</v>
      </c>
      <c r="B333" s="69" t="s">
        <v>468</v>
      </c>
      <c r="C333" s="54" t="n">
        <v>2.95</v>
      </c>
      <c r="D333" s="70"/>
      <c r="E333" s="34" t="n">
        <f aca="false">C333*D333</f>
        <v>0</v>
      </c>
      <c r="F333" s="53"/>
    </row>
    <row r="334" customFormat="false" ht="12.8" hidden="false" customHeight="false" outlineLevel="0" collapsed="false">
      <c r="A334" s="98"/>
      <c r="B334" s="53"/>
      <c r="C334" s="54"/>
      <c r="D334" s="70"/>
      <c r="E334" s="34"/>
      <c r="F334" s="53"/>
    </row>
    <row r="335" customFormat="false" ht="15" hidden="false" customHeight="false" outlineLevel="0" collapsed="false">
      <c r="A335" s="99" t="s">
        <v>470</v>
      </c>
      <c r="B335" s="53"/>
      <c r="C335" s="54"/>
      <c r="D335" s="70"/>
      <c r="E335" s="34"/>
      <c r="F335" s="53"/>
    </row>
    <row r="336" customFormat="false" ht="12.8" hidden="false" customHeight="false" outlineLevel="0" collapsed="false">
      <c r="A336" s="98"/>
      <c r="B336" s="53"/>
      <c r="C336" s="54"/>
      <c r="D336" s="70"/>
      <c r="E336" s="34"/>
      <c r="F336" s="53"/>
    </row>
    <row r="337" s="96" customFormat="true" ht="12.8" hidden="false" customHeight="false" outlineLevel="0" collapsed="false">
      <c r="A337" s="100" t="s">
        <v>471</v>
      </c>
      <c r="B337" s="101" t="s">
        <v>334</v>
      </c>
      <c r="C337" s="81" t="n">
        <v>3.65</v>
      </c>
      <c r="D337" s="102"/>
      <c r="E337" s="103" t="n">
        <f aca="false">C337*D337</f>
        <v>0</v>
      </c>
      <c r="F337" s="101"/>
    </row>
    <row r="338" s="96" customFormat="true" ht="12.8" hidden="false" customHeight="false" outlineLevel="0" collapsed="false">
      <c r="A338" s="100" t="s">
        <v>472</v>
      </c>
      <c r="B338" s="101" t="s">
        <v>334</v>
      </c>
      <c r="C338" s="81" t="n">
        <v>2.9</v>
      </c>
      <c r="D338" s="102"/>
      <c r="E338" s="103" t="n">
        <f aca="false">C338*D338</f>
        <v>0</v>
      </c>
      <c r="F338" s="101"/>
    </row>
    <row r="339" s="96" customFormat="true" ht="12.8" hidden="false" customHeight="false" outlineLevel="0" collapsed="false">
      <c r="A339" s="100" t="s">
        <v>473</v>
      </c>
      <c r="B339" s="101" t="s">
        <v>334</v>
      </c>
      <c r="C339" s="81" t="n">
        <v>3.25</v>
      </c>
      <c r="D339" s="102"/>
      <c r="E339" s="103" t="n">
        <f aca="false">C339*D339</f>
        <v>0</v>
      </c>
      <c r="F339" s="101"/>
    </row>
    <row r="340" s="96" customFormat="true" ht="12.8" hidden="false" customHeight="false" outlineLevel="0" collapsed="false">
      <c r="A340" s="100" t="s">
        <v>474</v>
      </c>
      <c r="B340" s="101" t="s">
        <v>334</v>
      </c>
      <c r="C340" s="81" t="n">
        <v>3.25</v>
      </c>
      <c r="D340" s="102"/>
      <c r="E340" s="103" t="n">
        <f aca="false">C340*D340</f>
        <v>0</v>
      </c>
      <c r="F340" s="101"/>
    </row>
    <row r="341" s="96" customFormat="true" ht="12.8" hidden="false" customHeight="false" outlineLevel="0" collapsed="false">
      <c r="A341" s="100" t="s">
        <v>475</v>
      </c>
      <c r="B341" s="101" t="s">
        <v>334</v>
      </c>
      <c r="C341" s="81" t="n">
        <v>3.25</v>
      </c>
      <c r="D341" s="102"/>
      <c r="E341" s="103" t="n">
        <f aca="false">C341*D341</f>
        <v>0</v>
      </c>
      <c r="F341" s="101"/>
    </row>
    <row r="342" customFormat="false" ht="15" hidden="false" customHeight="false" outlineLevel="0" collapsed="false">
      <c r="A342" s="94" t="s">
        <v>476</v>
      </c>
      <c r="B342" s="53"/>
      <c r="C342" s="54"/>
      <c r="D342" s="70"/>
      <c r="E342" s="34"/>
      <c r="F342" s="53"/>
    </row>
    <row r="343" customFormat="false" ht="15" hidden="false" customHeight="false" outlineLevel="0" collapsed="false">
      <c r="A343" s="94"/>
      <c r="B343" s="53"/>
      <c r="C343" s="54"/>
      <c r="D343" s="70"/>
      <c r="E343" s="34"/>
      <c r="F343" s="53"/>
    </row>
    <row r="344" customFormat="false" ht="12.8" hidden="false" customHeight="false" outlineLevel="0" collapsed="false">
      <c r="A344" s="84" t="s">
        <v>477</v>
      </c>
      <c r="B344" s="69" t="s">
        <v>209</v>
      </c>
      <c r="C344" s="81" t="n">
        <v>3.75</v>
      </c>
      <c r="D344" s="70"/>
      <c r="E344" s="34" t="n">
        <f aca="false">C344*D344</f>
        <v>0</v>
      </c>
      <c r="F344" s="53"/>
    </row>
    <row r="345" customFormat="false" ht="12.8" hidden="false" customHeight="false" outlineLevel="0" collapsed="false">
      <c r="A345" s="84" t="s">
        <v>478</v>
      </c>
      <c r="B345" s="69" t="s">
        <v>209</v>
      </c>
      <c r="C345" s="81" t="n">
        <v>3.2</v>
      </c>
      <c r="D345" s="70"/>
      <c r="E345" s="34" t="n">
        <f aca="false">C345*D345</f>
        <v>0</v>
      </c>
      <c r="F345" s="53"/>
    </row>
    <row r="346" customFormat="false" ht="12.8" hidden="false" customHeight="false" outlineLevel="0" collapsed="false">
      <c r="A346" s="84" t="s">
        <v>479</v>
      </c>
      <c r="B346" s="69" t="s">
        <v>334</v>
      </c>
      <c r="C346" s="81" t="n">
        <v>2.8</v>
      </c>
      <c r="D346" s="70"/>
      <c r="E346" s="34" t="n">
        <f aca="false">C346*D346</f>
        <v>0</v>
      </c>
      <c r="F346" s="53"/>
    </row>
    <row r="347" customFormat="false" ht="12.8" hidden="false" customHeight="false" outlineLevel="0" collapsed="false">
      <c r="B347" s="53"/>
      <c r="C347" s="81"/>
      <c r="D347" s="70"/>
      <c r="E347" s="34"/>
      <c r="F347" s="53"/>
    </row>
    <row r="348" customFormat="false" ht="12.8" hidden="false" customHeight="false" outlineLevel="0" collapsed="false">
      <c r="A348" s="84"/>
      <c r="B348" s="53"/>
      <c r="C348" s="81"/>
      <c r="D348" s="70"/>
      <c r="E348" s="34"/>
      <c r="F348" s="53"/>
    </row>
    <row r="349" customFormat="false" ht="15" hidden="false" customHeight="false" outlineLevel="0" collapsed="false">
      <c r="A349" s="94" t="s">
        <v>480</v>
      </c>
      <c r="B349" s="53"/>
      <c r="C349" s="81"/>
      <c r="D349" s="70"/>
      <c r="E349" s="34"/>
      <c r="F349" s="53"/>
    </row>
    <row r="350" customFormat="false" ht="12.8" hidden="false" customHeight="false" outlineLevel="0" collapsed="false">
      <c r="A350" s="104" t="s">
        <v>481</v>
      </c>
      <c r="B350" s="69" t="s">
        <v>193</v>
      </c>
      <c r="C350" s="81" t="n">
        <v>2.4</v>
      </c>
      <c r="D350" s="70"/>
      <c r="E350" s="34" t="n">
        <f aca="false">C350*D350</f>
        <v>0</v>
      </c>
      <c r="F350" s="53"/>
    </row>
    <row r="351" customFormat="false" ht="12.8" hidden="false" customHeight="false" outlineLevel="0" collapsed="false">
      <c r="A351" s="104" t="s">
        <v>481</v>
      </c>
      <c r="B351" s="69" t="s">
        <v>482</v>
      </c>
      <c r="C351" s="81" t="n">
        <v>3.3</v>
      </c>
      <c r="D351" s="70"/>
      <c r="E351" s="34" t="n">
        <f aca="false">C351*D351</f>
        <v>0</v>
      </c>
      <c r="F351" s="53"/>
    </row>
    <row r="352" customFormat="false" ht="12.8" hidden="false" customHeight="false" outlineLevel="0" collapsed="false">
      <c r="A352" s="104" t="s">
        <v>483</v>
      </c>
      <c r="B352" s="69" t="s">
        <v>484</v>
      </c>
      <c r="C352" s="81" t="n">
        <v>2.3</v>
      </c>
      <c r="D352" s="70"/>
      <c r="E352" s="34" t="n">
        <f aca="false">C352*D352</f>
        <v>0</v>
      </c>
      <c r="F352" s="53"/>
    </row>
    <row r="353" customFormat="false" ht="12.8" hidden="false" customHeight="false" outlineLevel="0" collapsed="false">
      <c r="A353" s="104" t="s">
        <v>485</v>
      </c>
      <c r="B353" s="69" t="s">
        <v>486</v>
      </c>
      <c r="C353" s="81" t="n">
        <v>1.9</v>
      </c>
      <c r="D353" s="70"/>
      <c r="E353" s="34" t="n">
        <f aca="false">C353*D353</f>
        <v>0</v>
      </c>
      <c r="F353" s="53"/>
    </row>
    <row r="354" customFormat="false" ht="12.8" hidden="false" customHeight="false" outlineLevel="0" collapsed="false">
      <c r="A354" s="104" t="s">
        <v>485</v>
      </c>
      <c r="B354" s="69" t="s">
        <v>487</v>
      </c>
      <c r="C354" s="81" t="n">
        <v>2.4</v>
      </c>
      <c r="D354" s="70"/>
      <c r="E354" s="34" t="n">
        <f aca="false">C354*D354</f>
        <v>0</v>
      </c>
      <c r="F354" s="53"/>
    </row>
    <row r="355" customFormat="false" ht="12.8" hidden="false" customHeight="false" outlineLevel="0" collapsed="false">
      <c r="A355" s="104" t="s">
        <v>488</v>
      </c>
      <c r="B355" s="69" t="s">
        <v>489</v>
      </c>
      <c r="C355" s="81" t="n">
        <v>2.95</v>
      </c>
      <c r="D355" s="70"/>
      <c r="E355" s="34" t="n">
        <f aca="false">C355*D355</f>
        <v>0</v>
      </c>
      <c r="F355" s="53"/>
    </row>
    <row r="356" customFormat="false" ht="12.8" hidden="false" customHeight="false" outlineLevel="0" collapsed="false">
      <c r="A356" s="84" t="s">
        <v>490</v>
      </c>
      <c r="B356" s="69" t="s">
        <v>489</v>
      </c>
      <c r="C356" s="81" t="n">
        <v>3.1</v>
      </c>
      <c r="D356" s="70"/>
      <c r="E356" s="34" t="n">
        <f aca="false">C356*D356</f>
        <v>0</v>
      </c>
      <c r="F356" s="53"/>
    </row>
    <row r="357" customFormat="false" ht="12.8" hidden="false" customHeight="false" outlineLevel="0" collapsed="false">
      <c r="A357" s="84" t="s">
        <v>491</v>
      </c>
      <c r="B357" s="69" t="s">
        <v>487</v>
      </c>
      <c r="C357" s="81" t="n">
        <v>3.4</v>
      </c>
      <c r="D357" s="70"/>
      <c r="E357" s="34" t="n">
        <f aca="false">C357*D357</f>
        <v>0</v>
      </c>
      <c r="F357" s="53"/>
    </row>
    <row r="358" customFormat="false" ht="12.8" hidden="false" customHeight="false" outlineLevel="0" collapsed="false">
      <c r="A358" s="84" t="s">
        <v>492</v>
      </c>
      <c r="B358" s="69" t="s">
        <v>493</v>
      </c>
      <c r="C358" s="81" t="n">
        <v>6.2</v>
      </c>
      <c r="D358" s="70"/>
      <c r="E358" s="34" t="n">
        <f aca="false">C358*D358</f>
        <v>0</v>
      </c>
      <c r="F358" s="53"/>
    </row>
    <row r="359" customFormat="false" ht="12.8" hidden="false" customHeight="false" outlineLevel="0" collapsed="false">
      <c r="A359" s="84" t="s">
        <v>494</v>
      </c>
      <c r="B359" s="69" t="s">
        <v>495</v>
      </c>
      <c r="C359" s="81" t="n">
        <v>1.5</v>
      </c>
      <c r="D359" s="70"/>
      <c r="E359" s="34" t="n">
        <f aca="false">C359*D359</f>
        <v>0</v>
      </c>
      <c r="F359" s="53"/>
    </row>
    <row r="360" customFormat="false" ht="12.8" hidden="false" customHeight="false" outlineLevel="0" collapsed="false">
      <c r="A360" s="84" t="s">
        <v>494</v>
      </c>
      <c r="B360" s="69" t="s">
        <v>489</v>
      </c>
      <c r="C360" s="81" t="n">
        <v>2.2</v>
      </c>
      <c r="D360" s="70"/>
      <c r="E360" s="34" t="n">
        <f aca="false">C360*D360</f>
        <v>0</v>
      </c>
      <c r="F360" s="53"/>
    </row>
    <row r="361" customFormat="false" ht="12.8" hidden="false" customHeight="false" outlineLevel="0" collapsed="false">
      <c r="A361" s="84" t="s">
        <v>496</v>
      </c>
      <c r="B361" s="69" t="s">
        <v>257</v>
      </c>
      <c r="C361" s="81" t="n">
        <v>1.75</v>
      </c>
      <c r="D361" s="70"/>
      <c r="E361" s="34" t="n">
        <f aca="false">C361*D361</f>
        <v>0</v>
      </c>
      <c r="F361" s="53"/>
    </row>
    <row r="362" customFormat="false" ht="12.8" hidden="false" customHeight="false" outlineLevel="0" collapsed="false">
      <c r="A362" s="84" t="s">
        <v>496</v>
      </c>
      <c r="B362" s="69" t="s">
        <v>482</v>
      </c>
      <c r="C362" s="81" t="n">
        <v>2.9</v>
      </c>
      <c r="D362" s="70"/>
      <c r="E362" s="34" t="n">
        <f aca="false">C362*D362</f>
        <v>0</v>
      </c>
      <c r="F362" s="53"/>
    </row>
    <row r="363" customFormat="false" ht="12.8" hidden="false" customHeight="false" outlineLevel="0" collapsed="false">
      <c r="A363" s="84" t="s">
        <v>497</v>
      </c>
      <c r="B363" s="69" t="s">
        <v>487</v>
      </c>
      <c r="C363" s="81" t="n">
        <v>3.3</v>
      </c>
      <c r="D363" s="70"/>
      <c r="E363" s="34" t="n">
        <f aca="false">C363*D363</f>
        <v>0</v>
      </c>
      <c r="F363" s="53"/>
    </row>
    <row r="364" customFormat="false" ht="12.8" hidden="false" customHeight="false" outlineLevel="0" collapsed="false">
      <c r="A364" s="84" t="s">
        <v>498</v>
      </c>
      <c r="B364" s="69" t="s">
        <v>499</v>
      </c>
      <c r="C364" s="81" t="n">
        <v>1.5</v>
      </c>
      <c r="D364" s="70"/>
      <c r="E364" s="34" t="n">
        <f aca="false">C364*D364</f>
        <v>0</v>
      </c>
      <c r="F364" s="53"/>
    </row>
    <row r="365" customFormat="false" ht="12.8" hidden="false" customHeight="false" outlineLevel="0" collapsed="false">
      <c r="A365" s="84" t="s">
        <v>498</v>
      </c>
      <c r="B365" s="69" t="s">
        <v>489</v>
      </c>
      <c r="C365" s="81" t="n">
        <v>2.9</v>
      </c>
      <c r="D365" s="70"/>
      <c r="E365" s="34" t="n">
        <f aca="false">C365*D365</f>
        <v>0</v>
      </c>
      <c r="F365" s="53"/>
    </row>
    <row r="366" customFormat="false" ht="12.8" hidden="false" customHeight="false" outlineLevel="0" collapsed="false">
      <c r="A366" s="84" t="s">
        <v>500</v>
      </c>
      <c r="B366" s="69" t="s">
        <v>501</v>
      </c>
      <c r="C366" s="81" t="n">
        <v>2.2</v>
      </c>
      <c r="D366" s="70"/>
      <c r="E366" s="34" t="n">
        <f aca="false">C366*D366</f>
        <v>0</v>
      </c>
      <c r="F366" s="53"/>
    </row>
    <row r="367" customFormat="false" ht="12.8" hidden="false" customHeight="false" outlineLevel="0" collapsed="false">
      <c r="A367" s="84" t="s">
        <v>502</v>
      </c>
      <c r="B367" s="69" t="s">
        <v>468</v>
      </c>
      <c r="C367" s="81" t="n">
        <v>3.1</v>
      </c>
      <c r="D367" s="70"/>
      <c r="E367" s="34" t="n">
        <f aca="false">C367*D367</f>
        <v>0</v>
      </c>
      <c r="F367" s="53"/>
    </row>
    <row r="368" customFormat="false" ht="12.8" hidden="false" customHeight="false" outlineLevel="0" collapsed="false">
      <c r="A368" s="84" t="s">
        <v>503</v>
      </c>
      <c r="B368" s="69" t="s">
        <v>341</v>
      </c>
      <c r="C368" s="81" t="n">
        <v>4.4</v>
      </c>
      <c r="D368" s="70"/>
      <c r="E368" s="34" t="n">
        <f aca="false">C368*D368</f>
        <v>0</v>
      </c>
      <c r="F368" s="53"/>
    </row>
    <row r="369" customFormat="false" ht="12.8" hidden="false" customHeight="false" outlineLevel="0" collapsed="false">
      <c r="A369" s="84" t="s">
        <v>504</v>
      </c>
      <c r="B369" s="69" t="s">
        <v>351</v>
      </c>
      <c r="C369" s="81" t="n">
        <v>2.1</v>
      </c>
      <c r="D369" s="70"/>
      <c r="E369" s="34" t="n">
        <f aca="false">C369*D369</f>
        <v>0</v>
      </c>
      <c r="F369" s="53"/>
    </row>
    <row r="370" customFormat="false" ht="12.8" hidden="false" customHeight="false" outlineLevel="0" collapsed="false">
      <c r="A370" s="84" t="s">
        <v>504</v>
      </c>
      <c r="B370" s="69" t="s">
        <v>505</v>
      </c>
      <c r="C370" s="81" t="n">
        <v>3.5</v>
      </c>
      <c r="D370" s="70"/>
      <c r="E370" s="34" t="n">
        <f aca="false">C370*D370</f>
        <v>0</v>
      </c>
      <c r="F370" s="53"/>
    </row>
    <row r="371" customFormat="false" ht="12.8" hidden="false" customHeight="false" outlineLevel="0" collapsed="false">
      <c r="A371" s="84" t="s">
        <v>506</v>
      </c>
      <c r="B371" s="69" t="s">
        <v>507</v>
      </c>
      <c r="C371" s="81" t="n">
        <v>3.3</v>
      </c>
      <c r="D371" s="70"/>
      <c r="E371" s="34" t="n">
        <f aca="false">C371*D371</f>
        <v>0</v>
      </c>
      <c r="F371" s="53"/>
    </row>
    <row r="372" customFormat="false" ht="12.8" hidden="false" customHeight="false" outlineLevel="0" collapsed="false">
      <c r="A372" s="84" t="s">
        <v>508</v>
      </c>
      <c r="B372" s="69" t="s">
        <v>507</v>
      </c>
      <c r="C372" s="81" t="n">
        <v>3.95</v>
      </c>
      <c r="D372" s="70"/>
      <c r="E372" s="34" t="n">
        <f aca="false">C372*D372</f>
        <v>0</v>
      </c>
      <c r="F372" s="53"/>
    </row>
    <row r="373" customFormat="false" ht="12.8" hidden="false" customHeight="false" outlineLevel="0" collapsed="false">
      <c r="A373" s="84" t="s">
        <v>509</v>
      </c>
      <c r="B373" s="69" t="s">
        <v>507</v>
      </c>
      <c r="C373" s="81" t="n">
        <v>2.6</v>
      </c>
      <c r="D373" s="70"/>
      <c r="E373" s="34" t="n">
        <f aca="false">C373*D373</f>
        <v>0</v>
      </c>
      <c r="F373" s="53"/>
    </row>
    <row r="374" customFormat="false" ht="12.8" hidden="false" customHeight="false" outlineLevel="0" collapsed="false">
      <c r="A374" s="84" t="s">
        <v>510</v>
      </c>
      <c r="B374" s="69" t="s">
        <v>507</v>
      </c>
      <c r="C374" s="81" t="n">
        <v>3</v>
      </c>
      <c r="D374" s="70"/>
      <c r="E374" s="34" t="n">
        <f aca="false">C374*D374</f>
        <v>0</v>
      </c>
      <c r="F374" s="53"/>
    </row>
    <row r="375" customFormat="false" ht="12.8" hidden="false" customHeight="false" outlineLevel="0" collapsed="false">
      <c r="A375" s="84" t="s">
        <v>511</v>
      </c>
      <c r="B375" s="69" t="s">
        <v>507</v>
      </c>
      <c r="C375" s="81" t="n">
        <v>4.95</v>
      </c>
      <c r="D375" s="70"/>
      <c r="E375" s="34" t="n">
        <f aca="false">C375*D375</f>
        <v>0</v>
      </c>
      <c r="F375" s="53"/>
    </row>
    <row r="376" customFormat="false" ht="12.8" hidden="false" customHeight="false" outlineLevel="0" collapsed="false">
      <c r="A376" s="84" t="s">
        <v>512</v>
      </c>
      <c r="B376" s="69" t="s">
        <v>368</v>
      </c>
      <c r="C376" s="81" t="n">
        <v>3.2</v>
      </c>
      <c r="D376" s="70"/>
      <c r="E376" s="34" t="n">
        <f aca="false">C376*D376</f>
        <v>0</v>
      </c>
      <c r="F376" s="53"/>
    </row>
    <row r="377" customFormat="false" ht="12.8" hidden="false" customHeight="false" outlineLevel="0" collapsed="false">
      <c r="A377" s="84" t="s">
        <v>513</v>
      </c>
      <c r="B377" s="69" t="s">
        <v>209</v>
      </c>
      <c r="C377" s="81" t="n">
        <v>3</v>
      </c>
      <c r="D377" s="70"/>
      <c r="E377" s="34" t="n">
        <f aca="false">C377*D377</f>
        <v>0</v>
      </c>
      <c r="F377" s="53"/>
    </row>
    <row r="378" customFormat="false" ht="12.8" hidden="false" customHeight="false" outlineLevel="0" collapsed="false">
      <c r="A378" s="84" t="s">
        <v>514</v>
      </c>
      <c r="B378" s="69" t="s">
        <v>209</v>
      </c>
      <c r="C378" s="81" t="n">
        <v>3</v>
      </c>
      <c r="D378" s="70"/>
      <c r="E378" s="34" t="n">
        <f aca="false">C378*D378</f>
        <v>0</v>
      </c>
      <c r="F378" s="53"/>
    </row>
    <row r="379" customFormat="false" ht="12.8" hidden="false" customHeight="false" outlineLevel="0" collapsed="false">
      <c r="A379" s="84" t="s">
        <v>515</v>
      </c>
      <c r="B379" s="69" t="s">
        <v>209</v>
      </c>
      <c r="C379" s="81" t="n">
        <v>3</v>
      </c>
      <c r="D379" s="70"/>
      <c r="E379" s="34" t="n">
        <f aca="false">C379*D379</f>
        <v>0</v>
      </c>
      <c r="F379" s="53"/>
    </row>
    <row r="380" customFormat="false" ht="12.8" hidden="false" customHeight="false" outlineLevel="0" collapsed="false">
      <c r="A380" s="84" t="s">
        <v>516</v>
      </c>
      <c r="B380" s="69" t="s">
        <v>259</v>
      </c>
      <c r="C380" s="81" t="n">
        <v>2.8</v>
      </c>
      <c r="D380" s="70"/>
      <c r="E380" s="34" t="n">
        <f aca="false">C380*D380</f>
        <v>0</v>
      </c>
      <c r="F380" s="53"/>
    </row>
    <row r="381" customFormat="false" ht="12.8" hidden="false" customHeight="false" outlineLevel="0" collapsed="false">
      <c r="A381" s="84" t="s">
        <v>517</v>
      </c>
      <c r="B381" s="69" t="s">
        <v>259</v>
      </c>
      <c r="C381" s="81" t="n">
        <v>2.5</v>
      </c>
      <c r="D381" s="70"/>
      <c r="E381" s="34" t="n">
        <f aca="false">C381*D381</f>
        <v>0</v>
      </c>
      <c r="F381" s="53"/>
    </row>
    <row r="382" customFormat="false" ht="12.8" hidden="false" customHeight="false" outlineLevel="0" collapsed="false">
      <c r="A382" s="84" t="s">
        <v>518</v>
      </c>
      <c r="B382" s="69" t="s">
        <v>348</v>
      </c>
      <c r="C382" s="81" t="n">
        <v>3.2</v>
      </c>
      <c r="D382" s="70"/>
      <c r="E382" s="34" t="n">
        <f aca="false">C382*D382</f>
        <v>0</v>
      </c>
      <c r="F382" s="53"/>
    </row>
    <row r="383" customFormat="false" ht="12.8" hidden="false" customHeight="false" outlineLevel="0" collapsed="false">
      <c r="A383" s="84" t="s">
        <v>519</v>
      </c>
      <c r="B383" s="69" t="s">
        <v>520</v>
      </c>
      <c r="C383" s="81" t="n">
        <v>4.25</v>
      </c>
      <c r="D383" s="70"/>
      <c r="E383" s="34" t="n">
        <f aca="false">C383*D383</f>
        <v>0</v>
      </c>
      <c r="F383" s="53"/>
    </row>
    <row r="384" customFormat="false" ht="12.8" hidden="false" customHeight="false" outlineLevel="0" collapsed="false">
      <c r="A384" s="84" t="s">
        <v>521</v>
      </c>
      <c r="B384" s="69" t="s">
        <v>348</v>
      </c>
      <c r="C384" s="81" t="n">
        <v>3.2</v>
      </c>
      <c r="D384" s="70"/>
      <c r="E384" s="34" t="n">
        <f aca="false">C384*D384</f>
        <v>0</v>
      </c>
      <c r="F384" s="53"/>
    </row>
    <row r="385" customFormat="false" ht="12.8" hidden="false" customHeight="false" outlineLevel="0" collapsed="false">
      <c r="A385" s="84" t="s">
        <v>522</v>
      </c>
      <c r="B385" s="69" t="s">
        <v>348</v>
      </c>
      <c r="C385" s="81" t="n">
        <v>2.75</v>
      </c>
      <c r="D385" s="70"/>
      <c r="E385" s="34" t="n">
        <f aca="false">C385*D385</f>
        <v>0</v>
      </c>
      <c r="F385" s="53"/>
    </row>
    <row r="386" customFormat="false" ht="12.8" hidden="false" customHeight="false" outlineLevel="0" collapsed="false">
      <c r="A386" s="84" t="s">
        <v>523</v>
      </c>
      <c r="B386" s="69" t="s">
        <v>259</v>
      </c>
      <c r="C386" s="81" t="n">
        <v>3.1</v>
      </c>
      <c r="D386" s="70"/>
      <c r="E386" s="34" t="n">
        <f aca="false">C386*D386</f>
        <v>0</v>
      </c>
      <c r="F386" s="53"/>
    </row>
    <row r="387" customFormat="false" ht="12.8" hidden="false" customHeight="false" outlineLevel="0" collapsed="false">
      <c r="A387" s="84" t="s">
        <v>524</v>
      </c>
      <c r="B387" s="69" t="s">
        <v>348</v>
      </c>
      <c r="C387" s="81" t="n">
        <v>3.2</v>
      </c>
      <c r="D387" s="70"/>
      <c r="E387" s="34" t="n">
        <f aca="false">C387*D387</f>
        <v>0</v>
      </c>
      <c r="F387" s="53"/>
    </row>
    <row r="388" customFormat="false" ht="12.8" hidden="false" customHeight="false" outlineLevel="0" collapsed="false">
      <c r="A388" s="84" t="s">
        <v>525</v>
      </c>
      <c r="B388" s="69" t="s">
        <v>348</v>
      </c>
      <c r="C388" s="81" t="n">
        <v>2.8</v>
      </c>
      <c r="D388" s="70"/>
      <c r="E388" s="34" t="n">
        <f aca="false">C388*D388</f>
        <v>0</v>
      </c>
      <c r="F388" s="53"/>
    </row>
    <row r="389" customFormat="false" ht="12.8" hidden="false" customHeight="false" outlineLevel="0" collapsed="false">
      <c r="A389" s="84" t="s">
        <v>526</v>
      </c>
      <c r="B389" s="69" t="s">
        <v>348</v>
      </c>
      <c r="C389" s="81" t="n">
        <v>2.9</v>
      </c>
      <c r="D389" s="70"/>
      <c r="E389" s="34" t="n">
        <f aca="false">C389*D389</f>
        <v>0</v>
      </c>
      <c r="F389" s="53"/>
    </row>
    <row r="390" customFormat="false" ht="12.8" hidden="false" customHeight="false" outlineLevel="0" collapsed="false">
      <c r="A390" s="84" t="s">
        <v>527</v>
      </c>
      <c r="B390" s="69" t="s">
        <v>259</v>
      </c>
      <c r="C390" s="81" t="n">
        <v>3.1</v>
      </c>
      <c r="D390" s="70"/>
      <c r="E390" s="34" t="n">
        <f aca="false">C390*D390</f>
        <v>0</v>
      </c>
      <c r="F390" s="53"/>
    </row>
    <row r="391" customFormat="false" ht="12.8" hidden="false" customHeight="false" outlineLevel="0" collapsed="false">
      <c r="A391" s="84"/>
      <c r="B391" s="53"/>
      <c r="C391" s="81"/>
      <c r="D391" s="70"/>
      <c r="E391" s="34"/>
      <c r="F391" s="53"/>
    </row>
    <row r="392" customFormat="false" ht="15" hidden="false" customHeight="false" outlineLevel="0" collapsed="false">
      <c r="A392" s="94" t="s">
        <v>528</v>
      </c>
      <c r="B392" s="53"/>
      <c r="C392" s="81"/>
      <c r="D392" s="70"/>
      <c r="E392" s="34"/>
      <c r="F392" s="53"/>
    </row>
    <row r="393" customFormat="false" ht="12.8" hidden="false" customHeight="false" outlineLevel="0" collapsed="false">
      <c r="A393" s="43"/>
      <c r="B393" s="53"/>
      <c r="C393" s="81"/>
      <c r="D393" s="70"/>
      <c r="E393" s="34"/>
      <c r="F393" s="53"/>
    </row>
    <row r="394" customFormat="false" ht="12.8" hidden="false" customHeight="false" outlineLevel="0" collapsed="false">
      <c r="A394" s="95" t="s">
        <v>529</v>
      </c>
      <c r="B394" s="69" t="s">
        <v>530</v>
      </c>
      <c r="C394" s="81" t="n">
        <v>4.95</v>
      </c>
      <c r="D394" s="70"/>
      <c r="E394" s="34" t="n">
        <f aca="false">C394*D394</f>
        <v>0</v>
      </c>
      <c r="F394" s="53"/>
    </row>
    <row r="395" customFormat="false" ht="12.8" hidden="false" customHeight="false" outlineLevel="0" collapsed="false">
      <c r="A395" s="95" t="s">
        <v>531</v>
      </c>
      <c r="B395" s="69" t="s">
        <v>233</v>
      </c>
      <c r="C395" s="81" t="n">
        <v>5.75</v>
      </c>
      <c r="D395" s="70"/>
      <c r="E395" s="83" t="n">
        <f aca="false">C395*D395</f>
        <v>0</v>
      </c>
      <c r="F395" s="53"/>
    </row>
    <row r="396" customFormat="false" ht="12.8" hidden="false" customHeight="false" outlineLevel="0" collapsed="false">
      <c r="A396" s="95" t="s">
        <v>532</v>
      </c>
      <c r="B396" s="69" t="s">
        <v>482</v>
      </c>
      <c r="C396" s="81" t="n">
        <v>4.3</v>
      </c>
      <c r="D396" s="70"/>
      <c r="E396" s="34" t="n">
        <f aca="false">C396*D396</f>
        <v>0</v>
      </c>
      <c r="F396" s="53"/>
    </row>
    <row r="397" customFormat="false" ht="12.8" hidden="false" customHeight="false" outlineLevel="0" collapsed="false">
      <c r="A397" s="95" t="s">
        <v>533</v>
      </c>
      <c r="B397" s="69" t="s">
        <v>482</v>
      </c>
      <c r="C397" s="81" t="n">
        <v>3.95</v>
      </c>
      <c r="D397" s="70"/>
      <c r="E397" s="34" t="n">
        <f aca="false">C397*D397</f>
        <v>0</v>
      </c>
      <c r="F397" s="53"/>
    </row>
    <row r="398" customFormat="false" ht="12.8" hidden="false" customHeight="false" outlineLevel="0" collapsed="false">
      <c r="A398" s="95" t="s">
        <v>534</v>
      </c>
      <c r="B398" s="69" t="s">
        <v>535</v>
      </c>
      <c r="C398" s="81" t="n">
        <v>2.1</v>
      </c>
      <c r="D398" s="70"/>
      <c r="E398" s="34" t="n">
        <f aca="false">C398*D398</f>
        <v>0</v>
      </c>
      <c r="F398" s="53"/>
    </row>
    <row r="399" customFormat="false" ht="12.8" hidden="false" customHeight="false" outlineLevel="0" collapsed="false">
      <c r="A399" s="104" t="s">
        <v>536</v>
      </c>
      <c r="B399" s="69" t="s">
        <v>317</v>
      </c>
      <c r="C399" s="81" t="n">
        <v>3.95</v>
      </c>
      <c r="D399" s="70"/>
      <c r="E399" s="34" t="n">
        <f aca="false">C399*D399</f>
        <v>0</v>
      </c>
      <c r="F399" s="53"/>
    </row>
    <row r="400" customFormat="false" ht="12.8" hidden="false" customHeight="false" outlineLevel="0" collapsed="false">
      <c r="A400" s="104" t="s">
        <v>537</v>
      </c>
      <c r="B400" s="69" t="s">
        <v>538</v>
      </c>
      <c r="C400" s="81" t="n">
        <v>3.9</v>
      </c>
      <c r="D400" s="70"/>
      <c r="E400" s="34" t="n">
        <f aca="false">C400*D400</f>
        <v>0</v>
      </c>
      <c r="F400" s="53"/>
    </row>
    <row r="401" customFormat="false" ht="12.8" hidden="false" customHeight="false" outlineLevel="0" collapsed="false">
      <c r="A401" s="104"/>
      <c r="B401" s="53"/>
      <c r="C401" s="81"/>
      <c r="D401" s="70"/>
      <c r="E401" s="34"/>
      <c r="F401" s="53"/>
    </row>
    <row r="402" customFormat="false" ht="15" hidden="false" customHeight="false" outlineLevel="0" collapsed="false">
      <c r="A402" s="105" t="s">
        <v>539</v>
      </c>
      <c r="B402" s="53"/>
      <c r="C402" s="81"/>
      <c r="D402" s="70"/>
      <c r="E402" s="34"/>
      <c r="F402" s="53"/>
    </row>
    <row r="403" customFormat="false" ht="12.8" hidden="false" customHeight="false" outlineLevel="0" collapsed="false">
      <c r="A403" s="23"/>
      <c r="B403" s="53"/>
      <c r="C403" s="81"/>
      <c r="D403" s="70"/>
      <c r="E403" s="34"/>
      <c r="F403" s="53"/>
    </row>
    <row r="404" customFormat="false" ht="12.8" hidden="false" customHeight="false" outlineLevel="0" collapsed="false">
      <c r="A404" s="84" t="s">
        <v>540</v>
      </c>
      <c r="B404" s="69" t="s">
        <v>541</v>
      </c>
      <c r="C404" s="81" t="n">
        <v>4.35</v>
      </c>
      <c r="D404" s="70"/>
      <c r="E404" s="34" t="n">
        <f aca="false">C404*D404</f>
        <v>0</v>
      </c>
      <c r="F404" s="53"/>
    </row>
    <row r="405" customFormat="false" ht="12.8" hidden="false" customHeight="false" outlineLevel="0" collapsed="false">
      <c r="A405" s="84" t="s">
        <v>542</v>
      </c>
      <c r="B405" s="69" t="s">
        <v>541</v>
      </c>
      <c r="C405" s="81" t="n">
        <v>4.25</v>
      </c>
      <c r="D405" s="70"/>
      <c r="E405" s="34" t="n">
        <f aca="false">C405*D405</f>
        <v>0</v>
      </c>
      <c r="F405" s="53"/>
    </row>
    <row r="406" customFormat="false" ht="12.8" hidden="false" customHeight="false" outlineLevel="0" collapsed="false">
      <c r="A406" s="84" t="s">
        <v>543</v>
      </c>
      <c r="B406" s="69" t="s">
        <v>544</v>
      </c>
      <c r="C406" s="81" t="n">
        <v>5.5</v>
      </c>
      <c r="D406" s="70"/>
      <c r="E406" s="34" t="n">
        <f aca="false">C406*D406</f>
        <v>0</v>
      </c>
      <c r="F406" s="53"/>
    </row>
    <row r="407" customFormat="false" ht="12.8" hidden="false" customHeight="false" outlineLevel="0" collapsed="false">
      <c r="A407" s="84" t="s">
        <v>545</v>
      </c>
      <c r="B407" s="69" t="s">
        <v>544</v>
      </c>
      <c r="C407" s="81" t="n">
        <v>5.95</v>
      </c>
      <c r="D407" s="70"/>
      <c r="E407" s="34" t="n">
        <f aca="false">C407*D407</f>
        <v>0</v>
      </c>
      <c r="F407" s="53"/>
    </row>
    <row r="408" customFormat="false" ht="12.8" hidden="false" customHeight="false" outlineLevel="0" collapsed="false">
      <c r="A408" s="84" t="s">
        <v>546</v>
      </c>
      <c r="B408" s="69" t="s">
        <v>133</v>
      </c>
      <c r="C408" s="81" t="n">
        <v>5.7</v>
      </c>
      <c r="D408" s="70"/>
      <c r="E408" s="34" t="n">
        <f aca="false">C408*D408</f>
        <v>0</v>
      </c>
      <c r="F408" s="53"/>
    </row>
    <row r="409" customFormat="false" ht="12.8" hidden="false" customHeight="false" outlineLevel="0" collapsed="false">
      <c r="A409" s="84" t="s">
        <v>547</v>
      </c>
      <c r="B409" s="69" t="s">
        <v>548</v>
      </c>
      <c r="C409" s="81" t="n">
        <v>2.6</v>
      </c>
      <c r="D409" s="70"/>
      <c r="E409" s="34" t="n">
        <f aca="false">C409*D409</f>
        <v>0</v>
      </c>
      <c r="F409" s="53"/>
    </row>
    <row r="410" customFormat="false" ht="12.8" hidden="false" customHeight="false" outlineLevel="0" collapsed="false">
      <c r="A410" s="84" t="s">
        <v>549</v>
      </c>
      <c r="B410" s="69" t="s">
        <v>548</v>
      </c>
      <c r="C410" s="81" t="n">
        <v>2.6</v>
      </c>
      <c r="D410" s="70"/>
      <c r="E410" s="34" t="n">
        <f aca="false">C410*D410</f>
        <v>0</v>
      </c>
      <c r="F410" s="53"/>
    </row>
    <row r="411" customFormat="false" ht="12.8" hidden="false" customHeight="false" outlineLevel="0" collapsed="false">
      <c r="A411" s="84" t="s">
        <v>550</v>
      </c>
      <c r="B411" s="69" t="s">
        <v>548</v>
      </c>
      <c r="C411" s="81" t="n">
        <v>2.9</v>
      </c>
      <c r="D411" s="70"/>
      <c r="E411" s="34" t="n">
        <f aca="false">C411*D411</f>
        <v>0</v>
      </c>
      <c r="F411" s="53"/>
    </row>
    <row r="412" customFormat="false" ht="12.8" hidden="false" customHeight="false" outlineLevel="0" collapsed="false">
      <c r="A412" s="84" t="s">
        <v>551</v>
      </c>
      <c r="B412" s="69" t="s">
        <v>135</v>
      </c>
      <c r="C412" s="81" t="n">
        <v>4.3</v>
      </c>
      <c r="D412" s="70"/>
      <c r="E412" s="83" t="n">
        <f aca="false">C412*D412</f>
        <v>0</v>
      </c>
      <c r="F412" s="53"/>
    </row>
    <row r="413" customFormat="false" ht="12.8" hidden="false" customHeight="false" outlineLevel="0" collapsed="false">
      <c r="A413" s="84" t="s">
        <v>552</v>
      </c>
      <c r="B413" s="69" t="s">
        <v>135</v>
      </c>
      <c r="C413" s="81" t="n">
        <v>3.8</v>
      </c>
      <c r="D413" s="70"/>
      <c r="E413" s="34" t="n">
        <f aca="false">C413*D413</f>
        <v>0</v>
      </c>
      <c r="F413" s="53"/>
    </row>
    <row r="414" customFormat="false" ht="12.8" hidden="false" customHeight="false" outlineLevel="0" collapsed="false">
      <c r="A414" s="84" t="s">
        <v>553</v>
      </c>
      <c r="B414" s="69" t="s">
        <v>135</v>
      </c>
      <c r="C414" s="81" t="n">
        <v>3.8</v>
      </c>
      <c r="D414" s="70"/>
      <c r="E414" s="34" t="n">
        <f aca="false">C414*D414</f>
        <v>0</v>
      </c>
      <c r="F414" s="53"/>
    </row>
    <row r="415" customFormat="false" ht="12.8" hidden="false" customHeight="false" outlineLevel="0" collapsed="false">
      <c r="A415" s="84" t="s">
        <v>554</v>
      </c>
      <c r="B415" s="69" t="s">
        <v>555</v>
      </c>
      <c r="C415" s="81" t="n">
        <v>2.8</v>
      </c>
      <c r="D415" s="70"/>
      <c r="E415" s="34" t="n">
        <f aca="false">C415*D415</f>
        <v>0</v>
      </c>
      <c r="F415" s="53"/>
    </row>
    <row r="416" customFormat="false" ht="12.8" hidden="false" customHeight="false" outlineLevel="0" collapsed="false">
      <c r="A416" s="84" t="s">
        <v>556</v>
      </c>
      <c r="B416" s="69" t="s">
        <v>555</v>
      </c>
      <c r="C416" s="81" t="n">
        <v>2.6</v>
      </c>
      <c r="D416" s="70"/>
      <c r="E416" s="34" t="n">
        <f aca="false">C416*D416</f>
        <v>0</v>
      </c>
      <c r="F416" s="53"/>
    </row>
    <row r="417" customFormat="false" ht="12.8" hidden="false" customHeight="false" outlineLevel="0" collapsed="false">
      <c r="A417" s="84" t="s">
        <v>557</v>
      </c>
      <c r="B417" s="69" t="s">
        <v>555</v>
      </c>
      <c r="C417" s="81" t="n">
        <v>2.4</v>
      </c>
      <c r="D417" s="70"/>
      <c r="E417" s="34" t="n">
        <f aca="false">C417*D417</f>
        <v>0</v>
      </c>
      <c r="F417" s="53"/>
    </row>
    <row r="418" customFormat="false" ht="12.8" hidden="false" customHeight="false" outlineLevel="0" collapsed="false">
      <c r="A418" s="84" t="s">
        <v>558</v>
      </c>
      <c r="B418" s="69" t="s">
        <v>135</v>
      </c>
      <c r="C418" s="81" t="n">
        <v>3.9</v>
      </c>
      <c r="D418" s="70"/>
      <c r="E418" s="34" t="n">
        <f aca="false">C418*D418</f>
        <v>0</v>
      </c>
      <c r="F418" s="53"/>
    </row>
    <row r="419" customFormat="false" ht="12.8" hidden="false" customHeight="false" outlineLevel="0" collapsed="false">
      <c r="A419" s="84" t="s">
        <v>558</v>
      </c>
      <c r="B419" s="69" t="s">
        <v>559</v>
      </c>
      <c r="C419" s="81" t="n">
        <v>2.5</v>
      </c>
      <c r="D419" s="70"/>
      <c r="E419" s="34" t="n">
        <f aca="false">C419*D419</f>
        <v>0</v>
      </c>
      <c r="F419" s="53"/>
    </row>
    <row r="420" customFormat="false" ht="12.8" hidden="false" customHeight="false" outlineLevel="0" collapsed="false">
      <c r="A420" s="84"/>
      <c r="B420" s="53"/>
      <c r="C420" s="81"/>
      <c r="D420" s="70"/>
      <c r="E420" s="34"/>
      <c r="F420" s="53"/>
    </row>
    <row r="421" customFormat="false" ht="12.8" hidden="false" customHeight="false" outlineLevel="0" collapsed="false">
      <c r="A421" s="88"/>
      <c r="B421" s="53"/>
      <c r="C421" s="81"/>
      <c r="D421" s="70"/>
      <c r="E421" s="34"/>
      <c r="F421" s="53"/>
    </row>
    <row r="422" customFormat="false" ht="15" hidden="false" customHeight="false" outlineLevel="0" collapsed="false">
      <c r="A422" s="94" t="s">
        <v>560</v>
      </c>
      <c r="B422" s="53"/>
      <c r="C422" s="81"/>
      <c r="D422" s="70"/>
      <c r="E422" s="34"/>
      <c r="F422" s="53"/>
    </row>
    <row r="423" customFormat="false" ht="12.8" hidden="false" customHeight="false" outlineLevel="0" collapsed="false">
      <c r="A423" s="84"/>
      <c r="B423" s="53"/>
      <c r="C423" s="81"/>
      <c r="D423" s="70"/>
      <c r="E423" s="34"/>
      <c r="F423" s="53"/>
    </row>
    <row r="424" customFormat="false" ht="12.8" hidden="false" customHeight="false" outlineLevel="0" collapsed="false">
      <c r="A424" s="84" t="s">
        <v>561</v>
      </c>
      <c r="B424" s="69" t="s">
        <v>406</v>
      </c>
      <c r="C424" s="81" t="n">
        <v>2.05</v>
      </c>
      <c r="D424" s="70"/>
      <c r="E424" s="34" t="n">
        <f aca="false">C424*D424</f>
        <v>0</v>
      </c>
      <c r="F424" s="53"/>
    </row>
    <row r="425" customFormat="false" ht="12.8" hidden="false" customHeight="false" outlineLevel="0" collapsed="false">
      <c r="A425" s="84" t="s">
        <v>562</v>
      </c>
      <c r="B425" s="69" t="s">
        <v>317</v>
      </c>
      <c r="C425" s="81" t="n">
        <v>1.6</v>
      </c>
      <c r="D425" s="70"/>
      <c r="E425" s="34" t="n">
        <f aca="false">C425*D425</f>
        <v>0</v>
      </c>
      <c r="F425" s="53"/>
    </row>
    <row r="426" customFormat="false" ht="12.8" hidden="false" customHeight="false" outlineLevel="0" collapsed="false">
      <c r="A426" s="84" t="s">
        <v>563</v>
      </c>
      <c r="B426" s="69" t="s">
        <v>348</v>
      </c>
      <c r="C426" s="81" t="n">
        <v>2.1</v>
      </c>
      <c r="D426" s="70"/>
      <c r="E426" s="34" t="n">
        <f aca="false">C426*D426</f>
        <v>0</v>
      </c>
      <c r="F426" s="53"/>
    </row>
    <row r="427" customFormat="false" ht="12.8" hidden="false" customHeight="false" outlineLevel="0" collapsed="false">
      <c r="A427" s="84" t="s">
        <v>564</v>
      </c>
      <c r="B427" s="69" t="s">
        <v>259</v>
      </c>
      <c r="C427" s="81" t="n">
        <v>2.2</v>
      </c>
      <c r="D427" s="70"/>
      <c r="E427" s="34" t="n">
        <f aca="false">C427*D427</f>
        <v>0</v>
      </c>
      <c r="F427" s="53"/>
    </row>
    <row r="428" customFormat="false" ht="12.8" hidden="false" customHeight="false" outlineLevel="0" collapsed="false">
      <c r="A428" s="88"/>
      <c r="B428" s="53"/>
      <c r="C428" s="81"/>
      <c r="D428" s="70"/>
      <c r="E428" s="34"/>
      <c r="F428" s="53"/>
    </row>
    <row r="429" customFormat="false" ht="15" hidden="false" customHeight="false" outlineLevel="0" collapsed="false">
      <c r="A429" s="94" t="s">
        <v>565</v>
      </c>
      <c r="B429" s="53"/>
      <c r="C429" s="81"/>
      <c r="D429" s="70"/>
      <c r="E429" s="34"/>
      <c r="F429" s="53"/>
    </row>
    <row r="430" customFormat="false" ht="12.8" hidden="false" customHeight="false" outlineLevel="0" collapsed="false">
      <c r="A430" s="84"/>
      <c r="B430" s="53"/>
      <c r="C430" s="81"/>
      <c r="D430" s="70"/>
      <c r="E430" s="34"/>
      <c r="F430" s="53"/>
    </row>
    <row r="431" customFormat="false" ht="12.8" hidden="false" customHeight="false" outlineLevel="0" collapsed="false">
      <c r="A431" s="84" t="s">
        <v>566</v>
      </c>
      <c r="B431" s="69" t="s">
        <v>348</v>
      </c>
      <c r="C431" s="81" t="n">
        <v>2.8</v>
      </c>
      <c r="D431" s="70"/>
      <c r="E431" s="34" t="n">
        <f aca="false">C431*D431</f>
        <v>0</v>
      </c>
      <c r="F431" s="53"/>
    </row>
    <row r="432" customFormat="false" ht="12.8" hidden="false" customHeight="false" outlineLevel="0" collapsed="false">
      <c r="A432" s="84" t="s">
        <v>567</v>
      </c>
      <c r="B432" s="69" t="s">
        <v>209</v>
      </c>
      <c r="C432" s="81" t="n">
        <v>2.2</v>
      </c>
      <c r="D432" s="70"/>
      <c r="E432" s="34" t="n">
        <f aca="false">C432*D432</f>
        <v>0</v>
      </c>
      <c r="F432" s="53"/>
    </row>
    <row r="433" customFormat="false" ht="12.8" hidden="false" customHeight="false" outlineLevel="0" collapsed="false">
      <c r="A433" s="84" t="s">
        <v>568</v>
      </c>
      <c r="B433" s="69" t="s">
        <v>348</v>
      </c>
      <c r="C433" s="81" t="n">
        <v>2.8</v>
      </c>
      <c r="D433" s="70"/>
      <c r="E433" s="34" t="n">
        <f aca="false">C433*D433</f>
        <v>0</v>
      </c>
      <c r="F433" s="53"/>
    </row>
    <row r="434" customFormat="false" ht="12.8" hidden="false" customHeight="false" outlineLevel="0" collapsed="false">
      <c r="A434" s="84" t="s">
        <v>569</v>
      </c>
      <c r="B434" s="69" t="s">
        <v>209</v>
      </c>
      <c r="C434" s="81" t="n">
        <v>2.2</v>
      </c>
      <c r="D434" s="70"/>
      <c r="E434" s="34" t="n">
        <f aca="false">C434*D434</f>
        <v>0</v>
      </c>
      <c r="F434" s="53"/>
    </row>
    <row r="435" customFormat="false" ht="12.8" hidden="false" customHeight="false" outlineLevel="0" collapsed="false">
      <c r="A435" s="106"/>
      <c r="B435" s="53"/>
      <c r="C435" s="81"/>
      <c r="D435" s="70"/>
      <c r="E435" s="34"/>
      <c r="F435" s="53"/>
    </row>
    <row r="436" customFormat="false" ht="15" hidden="false" customHeight="false" outlineLevel="0" collapsed="false">
      <c r="A436" s="74" t="s">
        <v>570</v>
      </c>
      <c r="B436" s="53"/>
      <c r="C436" s="81"/>
      <c r="D436" s="70"/>
      <c r="E436" s="34"/>
      <c r="F436" s="53"/>
    </row>
    <row r="437" customFormat="false" ht="12.8" hidden="false" customHeight="false" outlineLevel="0" collapsed="false">
      <c r="A437" s="53"/>
      <c r="B437" s="53"/>
      <c r="C437" s="81"/>
      <c r="D437" s="70"/>
      <c r="E437" s="34"/>
      <c r="F437" s="53"/>
    </row>
    <row r="438" customFormat="false" ht="12.8" hidden="false" customHeight="false" outlineLevel="0" collapsed="false">
      <c r="A438" s="82" t="s">
        <v>571</v>
      </c>
      <c r="B438" s="69" t="s">
        <v>135</v>
      </c>
      <c r="C438" s="81" t="n">
        <v>14.6</v>
      </c>
      <c r="D438" s="70"/>
      <c r="E438" s="34" t="n">
        <f aca="false">C438*D438</f>
        <v>0</v>
      </c>
      <c r="F438" s="53"/>
    </row>
    <row r="439" customFormat="false" ht="12.8" hidden="false" customHeight="false" outlineLevel="0" collapsed="false">
      <c r="A439" s="82" t="s">
        <v>571</v>
      </c>
      <c r="B439" s="69" t="s">
        <v>149</v>
      </c>
      <c r="C439" s="81" t="n">
        <v>8.8</v>
      </c>
      <c r="D439" s="70"/>
      <c r="E439" s="34" t="n">
        <f aca="false">C439*D439</f>
        <v>0</v>
      </c>
      <c r="F439" s="53"/>
    </row>
    <row r="440" customFormat="false" ht="12.8" hidden="false" customHeight="false" outlineLevel="0" collapsed="false">
      <c r="A440" s="82" t="s">
        <v>571</v>
      </c>
      <c r="B440" s="69" t="s">
        <v>572</v>
      </c>
      <c r="C440" s="81" t="n">
        <v>3.95</v>
      </c>
      <c r="D440" s="70"/>
      <c r="E440" s="34" t="n">
        <f aca="false">C440*D440</f>
        <v>0</v>
      </c>
      <c r="F440" s="53"/>
    </row>
    <row r="441" customFormat="false" ht="12.8" hidden="false" customHeight="false" outlineLevel="0" collapsed="false">
      <c r="A441" s="82" t="s">
        <v>573</v>
      </c>
      <c r="B441" s="69" t="s">
        <v>135</v>
      </c>
      <c r="C441" s="81" t="n">
        <v>2.95</v>
      </c>
      <c r="D441" s="70"/>
      <c r="E441" s="34" t="n">
        <f aca="false">C441*D441</f>
        <v>0</v>
      </c>
      <c r="F441" s="53"/>
    </row>
    <row r="442" customFormat="false" ht="12.8" hidden="false" customHeight="false" outlineLevel="0" collapsed="false">
      <c r="A442" s="82" t="s">
        <v>574</v>
      </c>
      <c r="B442" s="69" t="s">
        <v>135</v>
      </c>
      <c r="C442" s="81" t="n">
        <v>2.8</v>
      </c>
      <c r="D442" s="70"/>
      <c r="E442" s="34" t="n">
        <f aca="false">C442*D442</f>
        <v>0</v>
      </c>
      <c r="F442" s="53"/>
    </row>
    <row r="443" customFormat="false" ht="12.8" hidden="false" customHeight="false" outlineLevel="0" collapsed="false">
      <c r="A443" s="80" t="s">
        <v>575</v>
      </c>
      <c r="B443" s="69" t="s">
        <v>317</v>
      </c>
      <c r="C443" s="81" t="n">
        <v>1.95</v>
      </c>
      <c r="D443" s="70"/>
      <c r="E443" s="34" t="n">
        <f aca="false">C443*D443</f>
        <v>0</v>
      </c>
      <c r="F443" s="53"/>
    </row>
    <row r="444" customFormat="false" ht="12.8" hidden="false" customHeight="false" outlineLevel="0" collapsed="false">
      <c r="A444" s="80" t="s">
        <v>576</v>
      </c>
      <c r="B444" s="69" t="s">
        <v>577</v>
      </c>
      <c r="C444" s="81" t="n">
        <v>0.9</v>
      </c>
      <c r="D444" s="70"/>
      <c r="E444" s="34" t="n">
        <f aca="false">C444*D444</f>
        <v>0</v>
      </c>
      <c r="F444" s="53"/>
    </row>
    <row r="445" customFormat="false" ht="12.8" hidden="false" customHeight="false" outlineLevel="0" collapsed="false">
      <c r="A445" s="80" t="s">
        <v>578</v>
      </c>
      <c r="B445" s="69" t="s">
        <v>577</v>
      </c>
      <c r="C445" s="81" t="n">
        <v>0.9</v>
      </c>
      <c r="D445" s="70"/>
      <c r="E445" s="34" t="n">
        <f aca="false">C445*D445</f>
        <v>0</v>
      </c>
      <c r="F445" s="53"/>
    </row>
    <row r="446" customFormat="false" ht="12.8" hidden="false" customHeight="false" outlineLevel="0" collapsed="false">
      <c r="A446" s="82" t="s">
        <v>579</v>
      </c>
      <c r="B446" s="69" t="s">
        <v>577</v>
      </c>
      <c r="C446" s="81" t="n">
        <v>0.9</v>
      </c>
      <c r="D446" s="70"/>
      <c r="E446" s="34" t="n">
        <f aca="false">C446*D446</f>
        <v>0</v>
      </c>
      <c r="F446" s="53"/>
    </row>
    <row r="447" customFormat="false" ht="12.8" hidden="false" customHeight="false" outlineLevel="0" collapsed="false">
      <c r="A447" s="82" t="s">
        <v>580</v>
      </c>
      <c r="B447" s="69" t="s">
        <v>577</v>
      </c>
      <c r="C447" s="81" t="n">
        <v>1.9</v>
      </c>
      <c r="D447" s="70"/>
      <c r="E447" s="34" t="n">
        <f aca="false">C447*D447</f>
        <v>0</v>
      </c>
      <c r="F447" s="53"/>
    </row>
    <row r="448" customFormat="false" ht="12.8" hidden="false" customHeight="false" outlineLevel="0" collapsed="false">
      <c r="A448" s="82" t="s">
        <v>581</v>
      </c>
      <c r="B448" s="69" t="s">
        <v>577</v>
      </c>
      <c r="C448" s="81" t="n">
        <v>1.5</v>
      </c>
      <c r="D448" s="70"/>
      <c r="E448" s="34" t="n">
        <f aca="false">C448*D448</f>
        <v>0</v>
      </c>
      <c r="F448" s="53"/>
    </row>
    <row r="449" customFormat="false" ht="12.8" hidden="false" customHeight="false" outlineLevel="0" collapsed="false">
      <c r="A449" s="82" t="s">
        <v>582</v>
      </c>
      <c r="B449" s="69" t="s">
        <v>577</v>
      </c>
      <c r="C449" s="81" t="n">
        <v>1.5</v>
      </c>
      <c r="D449" s="70"/>
      <c r="E449" s="34" t="n">
        <f aca="false">C449*D449</f>
        <v>0</v>
      </c>
      <c r="F449" s="53"/>
    </row>
    <row r="450" customFormat="false" ht="12.8" hidden="false" customHeight="false" outlineLevel="0" collapsed="false">
      <c r="A450" s="82" t="s">
        <v>583</v>
      </c>
      <c r="B450" s="69" t="s">
        <v>577</v>
      </c>
      <c r="C450" s="81" t="n">
        <v>0.9</v>
      </c>
      <c r="D450" s="70"/>
      <c r="E450" s="34" t="n">
        <f aca="false">C450*D450</f>
        <v>0</v>
      </c>
      <c r="F450" s="53"/>
    </row>
    <row r="451" customFormat="false" ht="12.8" hidden="false" customHeight="false" outlineLevel="0" collapsed="false">
      <c r="A451" s="82" t="s">
        <v>584</v>
      </c>
      <c r="B451" s="69" t="s">
        <v>577</v>
      </c>
      <c r="C451" s="81" t="n">
        <v>2.3</v>
      </c>
      <c r="D451" s="70"/>
      <c r="E451" s="34" t="n">
        <f aca="false">C451*D451</f>
        <v>0</v>
      </c>
      <c r="F451" s="53"/>
    </row>
    <row r="452" customFormat="false" ht="12.8" hidden="false" customHeight="false" outlineLevel="0" collapsed="false">
      <c r="A452" s="82" t="s">
        <v>584</v>
      </c>
      <c r="B452" s="69" t="s">
        <v>585</v>
      </c>
      <c r="C452" s="81" t="n">
        <v>2.75</v>
      </c>
      <c r="D452" s="70"/>
      <c r="E452" s="34" t="n">
        <f aca="false">C452*D452</f>
        <v>0</v>
      </c>
      <c r="F452" s="53"/>
    </row>
    <row r="453" customFormat="false" ht="12.8" hidden="false" customHeight="false" outlineLevel="0" collapsed="false">
      <c r="A453" s="82" t="s">
        <v>586</v>
      </c>
      <c r="B453" s="69" t="s">
        <v>587</v>
      </c>
      <c r="C453" s="81" t="n">
        <v>3.7</v>
      </c>
      <c r="D453" s="70"/>
      <c r="E453" s="34" t="n">
        <f aca="false">C453*D453</f>
        <v>0</v>
      </c>
      <c r="F453" s="53"/>
    </row>
    <row r="454" customFormat="false" ht="12.8" hidden="false" customHeight="false" outlineLevel="0" collapsed="false">
      <c r="A454" s="82" t="s">
        <v>588</v>
      </c>
      <c r="B454" s="69" t="s">
        <v>486</v>
      </c>
      <c r="C454" s="81" t="n">
        <v>3.8</v>
      </c>
      <c r="D454" s="70"/>
      <c r="E454" s="34" t="n">
        <f aca="false">C454*D454</f>
        <v>0</v>
      </c>
      <c r="F454" s="53"/>
    </row>
    <row r="455" customFormat="false" ht="12.8" hidden="false" customHeight="false" outlineLevel="0" collapsed="false">
      <c r="A455" s="82" t="s">
        <v>589</v>
      </c>
      <c r="B455" s="69" t="s">
        <v>486</v>
      </c>
      <c r="C455" s="81" t="n">
        <v>3.8</v>
      </c>
      <c r="D455" s="70"/>
      <c r="E455" s="34" t="n">
        <f aca="false">C455*D455</f>
        <v>0</v>
      </c>
      <c r="F455" s="53"/>
    </row>
    <row r="456" customFormat="false" ht="12.8" hidden="false" customHeight="false" outlineLevel="0" collapsed="false">
      <c r="A456" s="82" t="s">
        <v>590</v>
      </c>
      <c r="B456" s="69" t="s">
        <v>591</v>
      </c>
      <c r="C456" s="81" t="n">
        <v>3.4</v>
      </c>
      <c r="D456" s="70"/>
      <c r="E456" s="34" t="n">
        <f aca="false">C456*D456</f>
        <v>0</v>
      </c>
      <c r="F456" s="53"/>
    </row>
    <row r="457" customFormat="false" ht="12.8" hidden="false" customHeight="false" outlineLevel="0" collapsed="false">
      <c r="A457" s="80" t="s">
        <v>592</v>
      </c>
      <c r="B457" s="69" t="s">
        <v>346</v>
      </c>
      <c r="C457" s="81" t="n">
        <v>3.3</v>
      </c>
      <c r="D457" s="70"/>
      <c r="E457" s="34" t="n">
        <f aca="false">C457*D457</f>
        <v>0</v>
      </c>
      <c r="F457" s="53"/>
    </row>
    <row r="458" customFormat="false" ht="12.8" hidden="false" customHeight="false" outlineLevel="0" collapsed="false">
      <c r="A458" s="80" t="s">
        <v>593</v>
      </c>
      <c r="B458" s="69" t="s">
        <v>346</v>
      </c>
      <c r="C458" s="81" t="n">
        <v>3.9</v>
      </c>
      <c r="D458" s="70"/>
      <c r="E458" s="34" t="n">
        <f aca="false">C458*D458</f>
        <v>0</v>
      </c>
      <c r="F458" s="53"/>
    </row>
    <row r="459" customFormat="false" ht="12.8" hidden="false" customHeight="false" outlineLevel="0" collapsed="false">
      <c r="A459" s="53"/>
      <c r="B459" s="53"/>
      <c r="C459" s="81"/>
      <c r="D459" s="70"/>
      <c r="E459" s="34"/>
      <c r="F459" s="53"/>
    </row>
    <row r="460" customFormat="false" ht="15" hidden="false" customHeight="false" outlineLevel="0" collapsed="false">
      <c r="A460" s="74" t="s">
        <v>594</v>
      </c>
      <c r="B460" s="53"/>
      <c r="C460" s="81"/>
      <c r="D460" s="70"/>
      <c r="E460" s="34"/>
      <c r="F460" s="53"/>
    </row>
    <row r="461" customFormat="false" ht="12.8" hidden="false" customHeight="false" outlineLevel="0" collapsed="false">
      <c r="A461" s="53"/>
      <c r="B461" s="53"/>
      <c r="C461" s="81"/>
      <c r="D461" s="70"/>
      <c r="E461" s="34"/>
      <c r="F461" s="53"/>
    </row>
    <row r="462" customFormat="false" ht="12.8" hidden="false" customHeight="false" outlineLevel="0" collapsed="false">
      <c r="A462" s="80" t="s">
        <v>595</v>
      </c>
      <c r="B462" s="69" t="s">
        <v>285</v>
      </c>
      <c r="C462" s="81" t="n">
        <v>3</v>
      </c>
      <c r="D462" s="70"/>
      <c r="E462" s="34" t="n">
        <f aca="false">C462*D462</f>
        <v>0</v>
      </c>
      <c r="F462" s="53"/>
    </row>
    <row r="463" customFormat="false" ht="12.8" hidden="false" customHeight="false" outlineLevel="0" collapsed="false">
      <c r="A463" s="82" t="s">
        <v>596</v>
      </c>
      <c r="B463" s="69" t="s">
        <v>285</v>
      </c>
      <c r="C463" s="81" t="n">
        <v>2.8</v>
      </c>
      <c r="D463" s="70"/>
      <c r="E463" s="34" t="n">
        <f aca="false">C463*D463</f>
        <v>0</v>
      </c>
      <c r="F463" s="53"/>
    </row>
    <row r="464" customFormat="false" ht="12.8" hidden="false" customHeight="false" outlineLevel="0" collapsed="false">
      <c r="A464" s="82" t="s">
        <v>597</v>
      </c>
      <c r="B464" s="69" t="s">
        <v>285</v>
      </c>
      <c r="C464" s="81" t="n">
        <v>2.65</v>
      </c>
      <c r="D464" s="70"/>
      <c r="E464" s="34" t="n">
        <f aca="false">C464*D464</f>
        <v>0</v>
      </c>
      <c r="F464" s="53"/>
    </row>
    <row r="465" customFormat="false" ht="12.8" hidden="false" customHeight="false" outlineLevel="0" collapsed="false">
      <c r="A465" s="82" t="s">
        <v>598</v>
      </c>
      <c r="B465" s="69" t="s">
        <v>599</v>
      </c>
      <c r="C465" s="81" t="n">
        <v>3.2</v>
      </c>
      <c r="D465" s="70"/>
      <c r="E465" s="34" t="n">
        <f aca="false">C465*D465</f>
        <v>0</v>
      </c>
      <c r="F465" s="53"/>
    </row>
    <row r="466" customFormat="false" ht="12.8" hidden="false" customHeight="false" outlineLevel="0" collapsed="false">
      <c r="A466" s="80" t="s">
        <v>600</v>
      </c>
      <c r="B466" s="69" t="s">
        <v>601</v>
      </c>
      <c r="C466" s="81" t="n">
        <v>8.5</v>
      </c>
      <c r="D466" s="70"/>
      <c r="E466" s="34" t="n">
        <f aca="false">C466*D466</f>
        <v>0</v>
      </c>
      <c r="F466" s="53"/>
    </row>
    <row r="467" customFormat="false" ht="12.8" hidden="false" customHeight="false" outlineLevel="0" collapsed="false">
      <c r="A467" s="80" t="s">
        <v>602</v>
      </c>
      <c r="B467" s="69" t="s">
        <v>193</v>
      </c>
      <c r="C467" s="81" t="n">
        <v>9.95</v>
      </c>
      <c r="D467" s="70"/>
      <c r="E467" s="34" t="n">
        <f aca="false">C467*D467</f>
        <v>0</v>
      </c>
      <c r="F467" s="53"/>
    </row>
    <row r="468" customFormat="false" ht="12.8" hidden="false" customHeight="false" outlineLevel="0" collapsed="false">
      <c r="A468" s="80" t="s">
        <v>603</v>
      </c>
      <c r="B468" s="69" t="s">
        <v>604</v>
      </c>
      <c r="C468" s="81" t="n">
        <v>7.95</v>
      </c>
      <c r="D468" s="70"/>
      <c r="E468" s="34" t="n">
        <f aca="false">C468*D468</f>
        <v>0</v>
      </c>
      <c r="F468" s="53"/>
    </row>
    <row r="469" customFormat="false" ht="12.8" hidden="false" customHeight="false" outlineLevel="0" collapsed="false">
      <c r="A469" s="80" t="s">
        <v>605</v>
      </c>
      <c r="B469" s="69" t="s">
        <v>346</v>
      </c>
      <c r="C469" s="81" t="n">
        <v>5.3</v>
      </c>
      <c r="D469" s="70"/>
      <c r="E469" s="34" t="n">
        <f aca="false">C469*D469</f>
        <v>0</v>
      </c>
      <c r="F469" s="53"/>
    </row>
    <row r="470" customFormat="false" ht="12.8" hidden="false" customHeight="false" outlineLevel="0" collapsed="false">
      <c r="A470" s="80" t="s">
        <v>606</v>
      </c>
      <c r="B470" s="69" t="s">
        <v>346</v>
      </c>
      <c r="C470" s="81" t="n">
        <v>5.3</v>
      </c>
      <c r="D470" s="70"/>
      <c r="E470" s="34" t="n">
        <f aca="false">C470*D470</f>
        <v>0</v>
      </c>
      <c r="F470" s="53"/>
    </row>
    <row r="471" customFormat="false" ht="12.8" hidden="false" customHeight="false" outlineLevel="0" collapsed="false">
      <c r="A471" s="80" t="s">
        <v>607</v>
      </c>
      <c r="B471" s="69" t="s">
        <v>149</v>
      </c>
      <c r="C471" s="81" t="n">
        <v>9.1</v>
      </c>
      <c r="D471" s="70"/>
      <c r="E471" s="83" t="n">
        <f aca="false">C471*D471</f>
        <v>0</v>
      </c>
      <c r="F471" s="53"/>
    </row>
    <row r="472" customFormat="false" ht="12.8" hidden="false" customHeight="false" outlineLevel="0" collapsed="false">
      <c r="A472" s="80" t="s">
        <v>608</v>
      </c>
      <c r="B472" s="69" t="s">
        <v>609</v>
      </c>
      <c r="C472" s="81" t="n">
        <v>4.95</v>
      </c>
      <c r="D472" s="70"/>
      <c r="E472" s="34" t="n">
        <f aca="false">C472*D472</f>
        <v>0</v>
      </c>
      <c r="F472" s="53"/>
    </row>
    <row r="473" customFormat="false" ht="12.8" hidden="false" customHeight="false" outlineLevel="0" collapsed="false">
      <c r="A473" s="80" t="s">
        <v>610</v>
      </c>
      <c r="B473" s="69" t="s">
        <v>611</v>
      </c>
      <c r="C473" s="81" t="n">
        <v>3.9</v>
      </c>
      <c r="D473" s="70"/>
      <c r="E473" s="34" t="n">
        <f aca="false">C473*D473</f>
        <v>0</v>
      </c>
      <c r="F473" s="53"/>
    </row>
    <row r="474" customFormat="false" ht="12.8" hidden="false" customHeight="false" outlineLevel="0" collapsed="false">
      <c r="A474" s="80"/>
      <c r="B474" s="69"/>
      <c r="C474" s="81"/>
      <c r="D474" s="70"/>
      <c r="E474" s="34"/>
      <c r="F474" s="53"/>
    </row>
    <row r="475" customFormat="false" ht="15" hidden="false" customHeight="false" outlineLevel="0" collapsed="false">
      <c r="A475" s="74" t="s">
        <v>612</v>
      </c>
      <c r="B475" s="53"/>
      <c r="C475" s="81"/>
      <c r="D475" s="70"/>
      <c r="E475" s="34"/>
      <c r="F475" s="53"/>
    </row>
    <row r="476" customFormat="false" ht="12.8" hidden="false" customHeight="false" outlineLevel="0" collapsed="false">
      <c r="A476" s="107"/>
      <c r="B476" s="53"/>
      <c r="C476" s="81"/>
      <c r="D476" s="70"/>
      <c r="E476" s="34"/>
      <c r="F476" s="53"/>
    </row>
    <row r="477" customFormat="false" ht="12.8" hidden="false" customHeight="false" outlineLevel="0" collapsed="false">
      <c r="A477" s="80" t="s">
        <v>613</v>
      </c>
      <c r="B477" s="69" t="s">
        <v>614</v>
      </c>
      <c r="C477" s="81" t="n">
        <v>18.95</v>
      </c>
      <c r="D477" s="70"/>
      <c r="E477" s="34" t="n">
        <f aca="false">C477*D477</f>
        <v>0</v>
      </c>
      <c r="F477" s="53"/>
    </row>
    <row r="478" customFormat="false" ht="12.8" hidden="false" customHeight="false" outlineLevel="0" collapsed="false">
      <c r="A478" s="80" t="s">
        <v>613</v>
      </c>
      <c r="B478" s="69" t="s">
        <v>615</v>
      </c>
      <c r="C478" s="81" t="n">
        <v>9.95</v>
      </c>
      <c r="D478" s="70"/>
      <c r="E478" s="34" t="n">
        <f aca="false">C478*D478</f>
        <v>0</v>
      </c>
      <c r="F478" s="53"/>
    </row>
    <row r="479" customFormat="false" ht="12.8" hidden="false" customHeight="false" outlineLevel="0" collapsed="false">
      <c r="A479" s="82" t="s">
        <v>613</v>
      </c>
      <c r="B479" s="69" t="s">
        <v>187</v>
      </c>
      <c r="C479" s="81" t="n">
        <v>6.5</v>
      </c>
      <c r="D479" s="70"/>
      <c r="E479" s="34" t="n">
        <f aca="false">C479*D479</f>
        <v>0</v>
      </c>
      <c r="F479" s="53"/>
    </row>
    <row r="480" customFormat="false" ht="12.8" hidden="false" customHeight="false" outlineLevel="0" collapsed="false">
      <c r="A480" s="82" t="s">
        <v>616</v>
      </c>
      <c r="B480" s="69" t="s">
        <v>187</v>
      </c>
      <c r="C480" s="81" t="n">
        <v>8.95</v>
      </c>
      <c r="D480" s="70"/>
      <c r="E480" s="34" t="n">
        <f aca="false">C480*D480</f>
        <v>0</v>
      </c>
      <c r="F480" s="53"/>
    </row>
    <row r="481" customFormat="false" ht="12.8" hidden="false" customHeight="false" outlineLevel="0" collapsed="false">
      <c r="A481" s="82" t="s">
        <v>617</v>
      </c>
      <c r="B481" s="69" t="s">
        <v>187</v>
      </c>
      <c r="C481" s="81" t="n">
        <v>8.95</v>
      </c>
      <c r="D481" s="70"/>
      <c r="E481" s="34" t="n">
        <f aca="false">C481*D481</f>
        <v>0</v>
      </c>
      <c r="F481" s="53"/>
    </row>
    <row r="482" customFormat="false" ht="12.8" hidden="false" customHeight="false" outlineLevel="0" collapsed="false">
      <c r="A482" s="82" t="s">
        <v>618</v>
      </c>
      <c r="B482" s="69" t="s">
        <v>187</v>
      </c>
      <c r="C482" s="81" t="n">
        <v>8.95</v>
      </c>
      <c r="D482" s="70"/>
      <c r="E482" s="34" t="n">
        <f aca="false">C482*D482</f>
        <v>0</v>
      </c>
      <c r="F482" s="53"/>
    </row>
    <row r="483" customFormat="false" ht="12.8" hidden="false" customHeight="false" outlineLevel="0" collapsed="false">
      <c r="A483" s="82" t="s">
        <v>619</v>
      </c>
      <c r="B483" s="69" t="s">
        <v>187</v>
      </c>
      <c r="C483" s="81" t="n">
        <v>7.95</v>
      </c>
      <c r="D483" s="70"/>
      <c r="E483" s="34" t="n">
        <f aca="false">C483*D483</f>
        <v>0</v>
      </c>
      <c r="F483" s="53"/>
    </row>
    <row r="484" customFormat="false" ht="12.8" hidden="false" customHeight="false" outlineLevel="0" collapsed="false">
      <c r="A484" s="82" t="s">
        <v>620</v>
      </c>
      <c r="B484" s="69" t="s">
        <v>187</v>
      </c>
      <c r="C484" s="81" t="n">
        <v>7.95</v>
      </c>
      <c r="D484" s="70"/>
      <c r="E484" s="34" t="n">
        <f aca="false">C484*D484</f>
        <v>0</v>
      </c>
      <c r="F484" s="53"/>
    </row>
    <row r="485" customFormat="false" ht="12.8" hidden="false" customHeight="false" outlineLevel="0" collapsed="false">
      <c r="A485" s="82" t="s">
        <v>621</v>
      </c>
      <c r="B485" s="69" t="s">
        <v>187</v>
      </c>
      <c r="C485" s="81" t="n">
        <v>7.95</v>
      </c>
      <c r="D485" s="70"/>
      <c r="E485" s="34" t="n">
        <f aca="false">C485*D485</f>
        <v>0</v>
      </c>
      <c r="F485" s="53"/>
    </row>
    <row r="486" customFormat="false" ht="12.8" hidden="false" customHeight="false" outlineLevel="0" collapsed="false">
      <c r="A486" s="82" t="s">
        <v>622</v>
      </c>
      <c r="B486" s="69" t="s">
        <v>257</v>
      </c>
      <c r="C486" s="81" t="n">
        <v>5.25</v>
      </c>
      <c r="D486" s="70"/>
      <c r="E486" s="34" t="n">
        <f aca="false">C486*D486</f>
        <v>0</v>
      </c>
      <c r="F486" s="53"/>
    </row>
    <row r="487" customFormat="false" ht="12.8" hidden="false" customHeight="false" outlineLevel="0" collapsed="false">
      <c r="A487" s="82" t="s">
        <v>623</v>
      </c>
      <c r="B487" s="69" t="s">
        <v>257</v>
      </c>
      <c r="C487" s="81" t="n">
        <v>8.5</v>
      </c>
      <c r="D487" s="70"/>
      <c r="E487" s="34" t="n">
        <f aca="false">C487*D487</f>
        <v>0</v>
      </c>
      <c r="F487" s="53"/>
    </row>
    <row r="488" customFormat="false" ht="12.8" hidden="false" customHeight="false" outlineLevel="0" collapsed="false">
      <c r="A488" s="82" t="s">
        <v>624</v>
      </c>
      <c r="B488" s="69" t="s">
        <v>257</v>
      </c>
      <c r="C488" s="81" t="n">
        <v>5.25</v>
      </c>
      <c r="D488" s="70"/>
      <c r="E488" s="34" t="n">
        <f aca="false">C488*D488</f>
        <v>0</v>
      </c>
      <c r="F488" s="53"/>
    </row>
    <row r="489" customFormat="false" ht="12.8" hidden="false" customHeight="false" outlineLevel="0" collapsed="false">
      <c r="A489" s="82" t="s">
        <v>625</v>
      </c>
      <c r="B489" s="69" t="s">
        <v>468</v>
      </c>
      <c r="C489" s="81" t="n">
        <v>7.7</v>
      </c>
      <c r="D489" s="70"/>
      <c r="E489" s="34" t="n">
        <f aca="false">C489*D489</f>
        <v>0</v>
      </c>
      <c r="F489" s="53"/>
    </row>
    <row r="490" customFormat="false" ht="12.8" hidden="false" customHeight="false" outlineLevel="0" collapsed="false">
      <c r="A490" s="82" t="s">
        <v>626</v>
      </c>
      <c r="B490" s="69" t="s">
        <v>42</v>
      </c>
      <c r="C490" s="81" t="n">
        <v>2.9</v>
      </c>
      <c r="D490" s="70"/>
      <c r="E490" s="108" t="n">
        <f aca="false">C490*D490</f>
        <v>0</v>
      </c>
      <c r="F490" s="53"/>
    </row>
    <row r="491" customFormat="false" ht="12.8" hidden="false" customHeight="false" outlineLevel="0" collapsed="false">
      <c r="A491" s="82" t="s">
        <v>627</v>
      </c>
      <c r="B491" s="69" t="s">
        <v>42</v>
      </c>
      <c r="C491" s="81" t="n">
        <v>2.6</v>
      </c>
      <c r="D491" s="70"/>
      <c r="E491" s="108" t="n">
        <f aca="false">C491*D491</f>
        <v>0</v>
      </c>
      <c r="F491" s="53"/>
    </row>
    <row r="492" customFormat="false" ht="12.8" hidden="false" customHeight="false" outlineLevel="0" collapsed="false">
      <c r="A492" s="82" t="s">
        <v>628</v>
      </c>
      <c r="B492" s="69" t="s">
        <v>42</v>
      </c>
      <c r="C492" s="81" t="n">
        <v>2.2</v>
      </c>
      <c r="D492" s="70"/>
      <c r="E492" s="108" t="n">
        <f aca="false">C492*D492</f>
        <v>0</v>
      </c>
      <c r="F492" s="53"/>
    </row>
    <row r="493" customFormat="false" ht="22.5" hidden="false" customHeight="true" outlineLevel="0" collapsed="false">
      <c r="A493" s="109" t="s">
        <v>107</v>
      </c>
      <c r="B493" s="110"/>
      <c r="C493" s="111"/>
      <c r="D493" s="110" t="n">
        <f aca="false">SUM(D4:D489)</f>
        <v>0</v>
      </c>
      <c r="E493" s="112" t="n">
        <f aca="false">SUM(E4:E489)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8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A63" activeCellId="0" sqref="A63"/>
    </sheetView>
  </sheetViews>
  <sheetFormatPr defaultColWidth="12.6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3" t="s">
        <v>629</v>
      </c>
      <c r="B1" s="53"/>
      <c r="C1" s="54"/>
      <c r="D1" s="70"/>
      <c r="E1" s="53"/>
      <c r="F1" s="53"/>
    </row>
    <row r="2" customFormat="false" ht="12.8" hidden="false" customHeight="false" outlineLevel="0" collapsed="false">
      <c r="A2" s="43"/>
      <c r="B2" s="53"/>
      <c r="C2" s="54"/>
      <c r="D2" s="70"/>
      <c r="E2" s="53"/>
      <c r="F2" s="53"/>
    </row>
    <row r="3" customFormat="false" ht="24.05" hidden="false" customHeight="false" outlineLevel="0" collapsed="false">
      <c r="A3" s="113" t="s">
        <v>630</v>
      </c>
      <c r="B3" s="53"/>
      <c r="C3" s="54"/>
      <c r="D3" s="70"/>
      <c r="E3" s="53"/>
      <c r="F3" s="53"/>
    </row>
    <row r="4" customFormat="false" ht="12.8" hidden="false" customHeight="false" outlineLevel="0" collapsed="false">
      <c r="A4" s="114"/>
      <c r="B4" s="53"/>
      <c r="C4" s="54"/>
      <c r="D4" s="70"/>
      <c r="E4" s="53"/>
      <c r="F4" s="53"/>
    </row>
    <row r="5" customFormat="false" ht="12.8" hidden="false" customHeight="false" outlineLevel="0" collapsed="false">
      <c r="A5" s="115" t="s">
        <v>631</v>
      </c>
      <c r="B5" s="69" t="s">
        <v>632</v>
      </c>
      <c r="C5" s="81" t="n">
        <v>5.8</v>
      </c>
      <c r="D5" s="70"/>
      <c r="E5" s="83" t="n">
        <f aca="false">C5*D5</f>
        <v>0</v>
      </c>
      <c r="F5" s="53"/>
    </row>
    <row r="6" customFormat="false" ht="12.8" hidden="false" customHeight="false" outlineLevel="0" collapsed="false">
      <c r="A6" s="115" t="s">
        <v>633</v>
      </c>
      <c r="B6" s="69" t="s">
        <v>634</v>
      </c>
      <c r="C6" s="81" t="n">
        <v>5.3</v>
      </c>
      <c r="D6" s="70"/>
      <c r="E6" s="83" t="n">
        <f aca="false">C6*D6</f>
        <v>0</v>
      </c>
      <c r="F6" s="53"/>
    </row>
    <row r="7" customFormat="false" ht="12.8" hidden="false" customHeight="false" outlineLevel="0" collapsed="false">
      <c r="A7" s="115" t="s">
        <v>635</v>
      </c>
      <c r="B7" s="69" t="s">
        <v>203</v>
      </c>
      <c r="C7" s="81" t="n">
        <v>16.2</v>
      </c>
      <c r="D7" s="70"/>
      <c r="E7" s="83" t="n">
        <f aca="false">C7*D7</f>
        <v>0</v>
      </c>
      <c r="F7" s="69" t="s">
        <v>636</v>
      </c>
    </row>
    <row r="8" customFormat="false" ht="12.8" hidden="false" customHeight="false" outlineLevel="0" collapsed="false">
      <c r="A8" s="115"/>
      <c r="B8" s="69"/>
      <c r="C8" s="81"/>
      <c r="D8" s="70"/>
      <c r="E8" s="83"/>
      <c r="F8" s="53"/>
    </row>
    <row r="9" customFormat="false" ht="12.8" hidden="false" customHeight="false" outlineLevel="0" collapsed="false">
      <c r="A9" s="116" t="s">
        <v>637</v>
      </c>
      <c r="B9" s="69" t="s">
        <v>203</v>
      </c>
      <c r="C9" s="81" t="n">
        <v>21.9</v>
      </c>
      <c r="D9" s="70"/>
      <c r="E9" s="83" t="n">
        <f aca="false">C9*D9</f>
        <v>0</v>
      </c>
      <c r="F9" s="117" t="s">
        <v>638</v>
      </c>
    </row>
    <row r="10" customFormat="false" ht="13.85" hidden="false" customHeight="true" outlineLevel="0" collapsed="false">
      <c r="A10" s="116" t="s">
        <v>639</v>
      </c>
      <c r="B10" s="69" t="s">
        <v>203</v>
      </c>
      <c r="C10" s="81" t="n">
        <v>24.9</v>
      </c>
      <c r="D10" s="70"/>
      <c r="E10" s="83" t="n">
        <f aca="false">C10*D10</f>
        <v>0</v>
      </c>
      <c r="F10" s="117" t="s">
        <v>640</v>
      </c>
    </row>
    <row r="11" customFormat="false" ht="16.25" hidden="false" customHeight="true" outlineLevel="0" collapsed="false">
      <c r="A11" s="116" t="s">
        <v>641</v>
      </c>
      <c r="B11" s="69" t="s">
        <v>203</v>
      </c>
      <c r="C11" s="81" t="n">
        <v>24.9</v>
      </c>
      <c r="D11" s="70"/>
      <c r="E11" s="83" t="n">
        <f aca="false">C11*D11</f>
        <v>0</v>
      </c>
      <c r="F11" s="117" t="s">
        <v>642</v>
      </c>
    </row>
    <row r="12" customFormat="false" ht="15.05" hidden="false" customHeight="true" outlineLevel="0" collapsed="false">
      <c r="A12" s="116" t="s">
        <v>643</v>
      </c>
      <c r="B12" s="69" t="s">
        <v>203</v>
      </c>
      <c r="C12" s="81" t="n">
        <v>24.9</v>
      </c>
      <c r="D12" s="70"/>
      <c r="E12" s="83" t="n">
        <f aca="false">C12*D12</f>
        <v>0</v>
      </c>
      <c r="F12" s="117" t="s">
        <v>640</v>
      </c>
    </row>
    <row r="13" customFormat="false" ht="12.8" hidden="false" customHeight="false" outlineLevel="0" collapsed="false">
      <c r="A13" s="116"/>
      <c r="B13" s="69"/>
      <c r="C13" s="81"/>
      <c r="D13" s="70"/>
      <c r="E13" s="83"/>
      <c r="F13" s="117"/>
    </row>
    <row r="14" customFormat="false" ht="12.8" hidden="false" customHeight="false" outlineLevel="0" collapsed="false">
      <c r="A14" s="113" t="s">
        <v>644</v>
      </c>
      <c r="B14" s="69"/>
      <c r="C14" s="81"/>
      <c r="D14" s="70"/>
      <c r="E14" s="83"/>
      <c r="F14" s="117"/>
    </row>
    <row r="15" customFormat="false" ht="12.8" hidden="false" customHeight="false" outlineLevel="0" collapsed="false">
      <c r="A15" s="116"/>
      <c r="B15" s="69"/>
      <c r="C15" s="81"/>
      <c r="D15" s="70"/>
      <c r="E15" s="83"/>
      <c r="F15" s="117"/>
    </row>
    <row r="16" customFormat="false" ht="12.8" hidden="false" customHeight="false" outlineLevel="0" collapsed="false">
      <c r="A16" s="116" t="s">
        <v>645</v>
      </c>
      <c r="B16" s="69" t="s">
        <v>468</v>
      </c>
      <c r="C16" s="81" t="n">
        <v>4.9</v>
      </c>
      <c r="D16" s="70"/>
      <c r="E16" s="83" t="n">
        <f aca="false">C16*D16</f>
        <v>0</v>
      </c>
      <c r="F16" s="53"/>
    </row>
    <row r="17" customFormat="false" ht="12.8" hidden="false" customHeight="false" outlineLevel="0" collapsed="false">
      <c r="A17" s="116" t="s">
        <v>646</v>
      </c>
      <c r="B17" s="69" t="s">
        <v>346</v>
      </c>
      <c r="C17" s="81" t="n">
        <v>3.3</v>
      </c>
      <c r="D17" s="70"/>
      <c r="E17" s="83" t="n">
        <f aca="false">C17*D17</f>
        <v>0</v>
      </c>
      <c r="F17" s="53"/>
    </row>
    <row r="18" customFormat="false" ht="12.8" hidden="false" customHeight="false" outlineLevel="0" collapsed="false">
      <c r="A18" s="116" t="s">
        <v>647</v>
      </c>
      <c r="B18" s="69" t="s">
        <v>346</v>
      </c>
      <c r="C18" s="81" t="n">
        <v>3.1</v>
      </c>
      <c r="D18" s="70"/>
      <c r="E18" s="83" t="n">
        <f aca="false">C18*D18</f>
        <v>0</v>
      </c>
      <c r="F18" s="53"/>
    </row>
    <row r="19" customFormat="false" ht="12.8" hidden="false" customHeight="false" outlineLevel="0" collapsed="false">
      <c r="A19" s="116" t="s">
        <v>648</v>
      </c>
      <c r="B19" s="69" t="s">
        <v>346</v>
      </c>
      <c r="C19" s="81" t="n">
        <v>4.5</v>
      </c>
      <c r="D19" s="70"/>
      <c r="E19" s="83" t="n">
        <f aca="false">C19*D19</f>
        <v>0</v>
      </c>
      <c r="F19" s="53"/>
    </row>
    <row r="20" customFormat="false" ht="12.8" hidden="false" customHeight="false" outlineLevel="0" collapsed="false">
      <c r="A20" s="116" t="s">
        <v>649</v>
      </c>
      <c r="B20" s="69" t="s">
        <v>346</v>
      </c>
      <c r="C20" s="81" t="n">
        <v>4.4</v>
      </c>
      <c r="D20" s="70"/>
      <c r="E20" s="83" t="n">
        <f aca="false">C20*D20</f>
        <v>0</v>
      </c>
      <c r="F20" s="53"/>
    </row>
    <row r="21" customFormat="false" ht="12.8" hidden="false" customHeight="false" outlineLevel="0" collapsed="false">
      <c r="A21" s="116" t="s">
        <v>650</v>
      </c>
      <c r="B21" s="69" t="s">
        <v>346</v>
      </c>
      <c r="C21" s="81" t="n">
        <v>4.75</v>
      </c>
      <c r="D21" s="70"/>
      <c r="E21" s="83" t="n">
        <f aca="false">C21*D21</f>
        <v>0</v>
      </c>
      <c r="F21" s="53"/>
    </row>
    <row r="22" customFormat="false" ht="12.8" hidden="false" customHeight="false" outlineLevel="0" collapsed="false">
      <c r="A22" s="116" t="s">
        <v>651</v>
      </c>
      <c r="B22" s="69" t="s">
        <v>346</v>
      </c>
      <c r="C22" s="81" t="n">
        <v>3.95</v>
      </c>
      <c r="D22" s="70"/>
      <c r="E22" s="34" t="n">
        <f aca="false">C22*D22</f>
        <v>0</v>
      </c>
      <c r="F22" s="53"/>
    </row>
    <row r="23" customFormat="false" ht="12.8" hidden="false" customHeight="false" outlineLevel="0" collapsed="false">
      <c r="A23" s="116" t="s">
        <v>652</v>
      </c>
      <c r="B23" s="69" t="s">
        <v>346</v>
      </c>
      <c r="C23" s="81" t="n">
        <v>3.1</v>
      </c>
      <c r="D23" s="70"/>
      <c r="E23" s="34" t="n">
        <f aca="false">C23*D23</f>
        <v>0</v>
      </c>
      <c r="F23" s="53"/>
    </row>
    <row r="24" customFormat="false" ht="12.8" hidden="false" customHeight="false" outlineLevel="0" collapsed="false">
      <c r="A24" s="116" t="s">
        <v>653</v>
      </c>
      <c r="B24" s="69" t="s">
        <v>346</v>
      </c>
      <c r="C24" s="81" t="n">
        <v>4.4</v>
      </c>
      <c r="D24" s="70"/>
      <c r="E24" s="34" t="n">
        <f aca="false">C24*D24</f>
        <v>0</v>
      </c>
      <c r="F24" s="53"/>
    </row>
    <row r="25" customFormat="false" ht="12.8" hidden="false" customHeight="false" outlineLevel="0" collapsed="false">
      <c r="A25" s="116" t="s">
        <v>654</v>
      </c>
      <c r="B25" s="69" t="s">
        <v>346</v>
      </c>
      <c r="C25" s="81" t="n">
        <v>4.3</v>
      </c>
      <c r="D25" s="70"/>
      <c r="E25" s="34" t="n">
        <f aca="false">C25*D25</f>
        <v>0</v>
      </c>
      <c r="F25" s="53"/>
    </row>
    <row r="26" customFormat="false" ht="24.05" hidden="false" customHeight="false" outlineLevel="0" collapsed="false">
      <c r="A26" s="116" t="s">
        <v>655</v>
      </c>
      <c r="B26" s="69" t="s">
        <v>656</v>
      </c>
      <c r="C26" s="81" t="s">
        <v>657</v>
      </c>
      <c r="D26" s="70"/>
      <c r="E26" s="34"/>
      <c r="F26" s="53"/>
    </row>
    <row r="27" customFormat="false" ht="12.8" hidden="false" customHeight="false" outlineLevel="0" collapsed="false">
      <c r="A27" s="116" t="s">
        <v>658</v>
      </c>
      <c r="B27" s="69" t="s">
        <v>591</v>
      </c>
      <c r="C27" s="81" t="n">
        <v>3.9</v>
      </c>
      <c r="D27" s="70"/>
      <c r="E27" s="83" t="n">
        <f aca="false">C27*D27</f>
        <v>0</v>
      </c>
      <c r="F27" s="53"/>
    </row>
    <row r="28" customFormat="false" ht="12.8" hidden="false" customHeight="false" outlineLevel="0" collapsed="false">
      <c r="A28" s="116" t="s">
        <v>659</v>
      </c>
      <c r="B28" s="69" t="s">
        <v>346</v>
      </c>
      <c r="C28" s="81" t="n">
        <v>3.4</v>
      </c>
      <c r="D28" s="70"/>
      <c r="E28" s="83" t="n">
        <f aca="false">C28*D28</f>
        <v>0</v>
      </c>
      <c r="F28" s="53"/>
    </row>
    <row r="29" customFormat="false" ht="12.8" hidden="false" customHeight="false" outlineLevel="0" collapsed="false">
      <c r="A29" s="116" t="s">
        <v>660</v>
      </c>
      <c r="B29" s="69" t="s">
        <v>468</v>
      </c>
      <c r="C29" s="81" t="n">
        <v>3.95</v>
      </c>
      <c r="D29" s="70"/>
      <c r="E29" s="83" t="n">
        <f aca="false">C29*D29</f>
        <v>0</v>
      </c>
      <c r="F29" s="53"/>
    </row>
    <row r="30" customFormat="false" ht="12.8" hidden="false" customHeight="false" outlineLevel="0" collapsed="false">
      <c r="A30" s="116" t="s">
        <v>661</v>
      </c>
      <c r="B30" s="69" t="s">
        <v>346</v>
      </c>
      <c r="C30" s="81" t="n">
        <v>4.75</v>
      </c>
      <c r="D30" s="70"/>
      <c r="E30" s="83" t="n">
        <f aca="false">C30*D30</f>
        <v>0</v>
      </c>
      <c r="F30" s="53"/>
    </row>
    <row r="31" customFormat="false" ht="12.8" hidden="false" customHeight="false" outlineLevel="0" collapsed="false">
      <c r="A31" s="116" t="s">
        <v>662</v>
      </c>
      <c r="B31" s="69" t="s">
        <v>346</v>
      </c>
      <c r="C31" s="81" t="n">
        <v>4.75</v>
      </c>
      <c r="D31" s="70"/>
      <c r="E31" s="83" t="n">
        <f aca="false">C31*D31</f>
        <v>0</v>
      </c>
      <c r="F31" s="53"/>
    </row>
    <row r="32" customFormat="false" ht="12.8" hidden="false" customHeight="false" outlineLevel="0" collapsed="false">
      <c r="A32" s="116" t="s">
        <v>663</v>
      </c>
      <c r="B32" s="69" t="s">
        <v>341</v>
      </c>
      <c r="C32" s="81" t="n">
        <v>3.6</v>
      </c>
      <c r="D32" s="70"/>
      <c r="E32" s="83" t="n">
        <f aca="false">C32*D32</f>
        <v>0</v>
      </c>
      <c r="F32" s="53"/>
    </row>
    <row r="33" customFormat="false" ht="12.8" hidden="false" customHeight="false" outlineLevel="0" collapsed="false">
      <c r="A33" s="116" t="s">
        <v>664</v>
      </c>
      <c r="B33" s="69" t="s">
        <v>346</v>
      </c>
      <c r="C33" s="81" t="n">
        <v>3.95</v>
      </c>
      <c r="D33" s="70"/>
      <c r="E33" s="83" t="n">
        <f aca="false">C33*D33</f>
        <v>0</v>
      </c>
      <c r="F33" s="53"/>
    </row>
    <row r="34" customFormat="false" ht="12.8" hidden="false" customHeight="false" outlineLevel="0" collapsed="false">
      <c r="A34" s="116"/>
      <c r="B34" s="53"/>
      <c r="C34" s="54"/>
      <c r="D34" s="70"/>
      <c r="E34" s="83"/>
      <c r="F34" s="53"/>
    </row>
    <row r="35" customFormat="false" ht="12.8" hidden="false" customHeight="false" outlineLevel="0" collapsed="false">
      <c r="A35" s="113" t="s">
        <v>665</v>
      </c>
      <c r="B35" s="53"/>
      <c r="C35" s="54"/>
      <c r="D35" s="70"/>
      <c r="E35" s="83"/>
      <c r="F35" s="53"/>
    </row>
    <row r="36" customFormat="false" ht="12.8" hidden="false" customHeight="false" outlineLevel="0" collapsed="false">
      <c r="A36" s="114"/>
      <c r="B36" s="53"/>
      <c r="C36" s="54"/>
      <c r="D36" s="70"/>
      <c r="E36" s="83"/>
      <c r="F36" s="53"/>
    </row>
    <row r="37" customFormat="false" ht="12.8" hidden="false" customHeight="false" outlineLevel="0" collapsed="false">
      <c r="A37" s="116" t="s">
        <v>666</v>
      </c>
      <c r="B37" s="69" t="s">
        <v>368</v>
      </c>
      <c r="C37" s="54" t="n">
        <v>2.95</v>
      </c>
      <c r="D37" s="70"/>
      <c r="E37" s="83" t="n">
        <f aca="false">C37*D37</f>
        <v>0</v>
      </c>
      <c r="F37" s="53"/>
    </row>
    <row r="38" customFormat="false" ht="12.8" hidden="false" customHeight="false" outlineLevel="0" collapsed="false">
      <c r="A38" s="116" t="s">
        <v>667</v>
      </c>
      <c r="B38" s="69" t="s">
        <v>368</v>
      </c>
      <c r="C38" s="81" t="n">
        <v>2.8</v>
      </c>
      <c r="D38" s="70"/>
      <c r="E38" s="83" t="n">
        <f aca="false">C38*D38</f>
        <v>0</v>
      </c>
      <c r="F38" s="53"/>
    </row>
    <row r="39" customFormat="false" ht="12.8" hidden="false" customHeight="false" outlineLevel="0" collapsed="false">
      <c r="A39" s="104" t="s">
        <v>668</v>
      </c>
      <c r="B39" s="69" t="s">
        <v>669</v>
      </c>
      <c r="C39" s="81" t="n">
        <v>4.2</v>
      </c>
      <c r="D39" s="70"/>
      <c r="E39" s="83" t="n">
        <f aca="false">C39*D39</f>
        <v>0</v>
      </c>
      <c r="F39" s="53"/>
    </row>
    <row r="40" customFormat="false" ht="12.8" hidden="false" customHeight="false" outlineLevel="0" collapsed="false">
      <c r="A40" s="104" t="s">
        <v>670</v>
      </c>
      <c r="B40" s="69" t="s">
        <v>368</v>
      </c>
      <c r="C40" s="81" t="n">
        <v>3.3</v>
      </c>
      <c r="D40" s="70"/>
      <c r="E40" s="83" t="n">
        <f aca="false">C40*D40</f>
        <v>0</v>
      </c>
      <c r="F40" s="53"/>
    </row>
    <row r="41" customFormat="false" ht="12.8" hidden="false" customHeight="false" outlineLevel="0" collapsed="false">
      <c r="A41" s="104" t="s">
        <v>671</v>
      </c>
      <c r="B41" s="69" t="s">
        <v>259</v>
      </c>
      <c r="C41" s="81" t="n">
        <v>1.95</v>
      </c>
      <c r="D41" s="70"/>
      <c r="E41" s="83" t="n">
        <f aca="false">C41*D41</f>
        <v>0</v>
      </c>
      <c r="F41" s="53"/>
    </row>
    <row r="42" customFormat="false" ht="14.45" hidden="false" customHeight="true" outlineLevel="0" collapsed="false">
      <c r="A42" s="113" t="s">
        <v>672</v>
      </c>
      <c r="B42" s="53"/>
      <c r="C42" s="54"/>
      <c r="D42" s="70"/>
      <c r="E42" s="83"/>
      <c r="F42" s="53"/>
    </row>
    <row r="43" customFormat="false" ht="12.8" hidden="false" customHeight="false" outlineLevel="0" collapsed="false">
      <c r="A43" s="118"/>
      <c r="B43" s="53"/>
      <c r="C43" s="54"/>
      <c r="D43" s="70"/>
      <c r="E43" s="83"/>
      <c r="F43" s="53"/>
    </row>
    <row r="44" customFormat="false" ht="12.8" hidden="false" customHeight="false" outlineLevel="0" collapsed="false">
      <c r="A44" s="84" t="s">
        <v>673</v>
      </c>
      <c r="B44" s="69" t="s">
        <v>674</v>
      </c>
      <c r="C44" s="81" t="n">
        <v>3</v>
      </c>
      <c r="D44" s="70"/>
      <c r="E44" s="83" t="n">
        <f aca="false">C44*D44</f>
        <v>0</v>
      </c>
      <c r="F44" s="53"/>
    </row>
    <row r="45" customFormat="false" ht="12.8" hidden="false" customHeight="false" outlineLevel="0" collapsed="false">
      <c r="A45" s="84" t="s">
        <v>675</v>
      </c>
      <c r="B45" s="69" t="s">
        <v>674</v>
      </c>
      <c r="C45" s="81" t="n">
        <v>3.2</v>
      </c>
      <c r="D45" s="70"/>
      <c r="E45" s="83" t="n">
        <f aca="false">C45*D45</f>
        <v>0</v>
      </c>
      <c r="F45" s="53"/>
    </row>
    <row r="46" customFormat="false" ht="12.8" hidden="false" customHeight="false" outlineLevel="0" collapsed="false">
      <c r="A46" s="84" t="s">
        <v>676</v>
      </c>
      <c r="B46" s="69" t="s">
        <v>674</v>
      </c>
      <c r="C46" s="81" t="n">
        <v>3.2</v>
      </c>
      <c r="D46" s="70"/>
      <c r="E46" s="83" t="n">
        <f aca="false">C46*D46</f>
        <v>0</v>
      </c>
      <c r="F46" s="53"/>
    </row>
    <row r="47" customFormat="false" ht="12.8" hidden="false" customHeight="false" outlineLevel="0" collapsed="false">
      <c r="A47" s="84" t="s">
        <v>677</v>
      </c>
      <c r="B47" s="69" t="s">
        <v>674</v>
      </c>
      <c r="C47" s="81" t="n">
        <v>3.4</v>
      </c>
      <c r="D47" s="70"/>
      <c r="E47" s="83" t="n">
        <f aca="false">C47*D47</f>
        <v>0</v>
      </c>
      <c r="F47" s="53"/>
    </row>
    <row r="48" customFormat="false" ht="12.8" hidden="false" customHeight="false" outlineLevel="0" collapsed="false">
      <c r="A48" s="84" t="s">
        <v>678</v>
      </c>
      <c r="B48" s="69" t="s">
        <v>674</v>
      </c>
      <c r="C48" s="81" t="n">
        <v>3.2</v>
      </c>
      <c r="D48" s="70"/>
      <c r="E48" s="83" t="n">
        <f aca="false">C48*D48</f>
        <v>0</v>
      </c>
      <c r="F48" s="53"/>
    </row>
    <row r="49" customFormat="false" ht="12.8" hidden="false" customHeight="false" outlineLevel="0" collapsed="false">
      <c r="A49" s="84" t="s">
        <v>679</v>
      </c>
      <c r="B49" s="69" t="s">
        <v>674</v>
      </c>
      <c r="C49" s="81" t="n">
        <v>3.5</v>
      </c>
      <c r="D49" s="70"/>
      <c r="E49" s="83" t="n">
        <f aca="false">C49*D49</f>
        <v>0</v>
      </c>
      <c r="F49" s="53"/>
    </row>
    <row r="50" customFormat="false" ht="12.8" hidden="false" customHeight="false" outlineLevel="0" collapsed="false">
      <c r="A50" s="84" t="s">
        <v>680</v>
      </c>
      <c r="B50" s="69" t="s">
        <v>674</v>
      </c>
      <c r="C50" s="81" t="n">
        <v>3.5</v>
      </c>
      <c r="D50" s="70"/>
      <c r="E50" s="83" t="n">
        <f aca="false">C50*D50</f>
        <v>0</v>
      </c>
      <c r="F50" s="53"/>
    </row>
    <row r="51" customFormat="false" ht="12.8" hidden="false" customHeight="false" outlineLevel="0" collapsed="false">
      <c r="A51" s="84" t="s">
        <v>681</v>
      </c>
      <c r="B51" s="69" t="s">
        <v>682</v>
      </c>
      <c r="C51" s="81" t="n">
        <v>2.3</v>
      </c>
      <c r="D51" s="70"/>
      <c r="E51" s="83" t="n">
        <f aca="false">C51*D51</f>
        <v>0</v>
      </c>
      <c r="F51" s="53"/>
    </row>
    <row r="52" customFormat="false" ht="13.25" hidden="false" customHeight="true" outlineLevel="0" collapsed="false">
      <c r="A52" s="84" t="s">
        <v>683</v>
      </c>
      <c r="B52" s="69" t="s">
        <v>682</v>
      </c>
      <c r="C52" s="81" t="n">
        <v>2.75</v>
      </c>
      <c r="D52" s="70"/>
      <c r="E52" s="83" t="n">
        <f aca="false">C52*D52</f>
        <v>0</v>
      </c>
      <c r="F52" s="53"/>
    </row>
    <row r="53" customFormat="false" ht="13.25" hidden="false" customHeight="true" outlineLevel="0" collapsed="false">
      <c r="A53" s="84" t="s">
        <v>684</v>
      </c>
      <c r="B53" s="69" t="s">
        <v>682</v>
      </c>
      <c r="C53" s="81" t="n">
        <v>2.3</v>
      </c>
      <c r="D53" s="70"/>
      <c r="E53" s="83" t="n">
        <f aca="false">C53*D53</f>
        <v>0</v>
      </c>
      <c r="F53" s="53"/>
    </row>
    <row r="54" customFormat="false" ht="12.8" hidden="false" customHeight="false" outlineLevel="0" collapsed="false">
      <c r="A54" s="82" t="s">
        <v>685</v>
      </c>
      <c r="B54" s="69" t="s">
        <v>682</v>
      </c>
      <c r="C54" s="81" t="n">
        <v>2.6</v>
      </c>
      <c r="D54" s="70"/>
      <c r="E54" s="83" t="n">
        <f aca="false">C54*D54</f>
        <v>0</v>
      </c>
      <c r="F54" s="53"/>
    </row>
    <row r="55" customFormat="false" ht="12.8" hidden="false" customHeight="false" outlineLevel="0" collapsed="false">
      <c r="A55" s="82" t="s">
        <v>686</v>
      </c>
      <c r="B55" s="69" t="s">
        <v>42</v>
      </c>
      <c r="C55" s="81" t="n">
        <v>2.6</v>
      </c>
      <c r="D55" s="70"/>
      <c r="E55" s="34" t="n">
        <f aca="false">C55*D55</f>
        <v>0</v>
      </c>
      <c r="F55" s="53"/>
    </row>
    <row r="56" customFormat="false" ht="12.8" hidden="false" customHeight="false" outlineLevel="0" collapsed="false">
      <c r="A56" s="53"/>
      <c r="B56" s="53"/>
      <c r="C56" s="54"/>
      <c r="D56" s="70"/>
      <c r="E56" s="83"/>
      <c r="F56" s="53"/>
    </row>
    <row r="57" customFormat="false" ht="12.8" hidden="false" customHeight="false" outlineLevel="0" collapsed="false">
      <c r="A57" s="119" t="s">
        <v>687</v>
      </c>
      <c r="B57" s="53"/>
      <c r="C57" s="54"/>
      <c r="D57" s="70"/>
      <c r="E57" s="83"/>
      <c r="F57" s="53"/>
    </row>
    <row r="58" customFormat="false" ht="12.8" hidden="false" customHeight="false" outlineLevel="0" collapsed="false">
      <c r="A58" s="53"/>
      <c r="B58" s="53"/>
      <c r="C58" s="54"/>
      <c r="D58" s="70"/>
      <c r="E58" s="83"/>
      <c r="F58" s="53"/>
    </row>
    <row r="59" customFormat="false" ht="12.8" hidden="false" customHeight="false" outlineLevel="0" collapsed="false">
      <c r="A59" s="80" t="s">
        <v>688</v>
      </c>
      <c r="B59" s="69" t="s">
        <v>689</v>
      </c>
      <c r="C59" s="81" t="n">
        <v>2.9</v>
      </c>
      <c r="D59" s="70"/>
      <c r="E59" s="83" t="n">
        <f aca="false">C59*D59</f>
        <v>0</v>
      </c>
      <c r="F59" s="53" t="s">
        <v>344</v>
      </c>
    </row>
    <row r="60" customFormat="false" ht="12.8" hidden="false" customHeight="false" outlineLevel="0" collapsed="false">
      <c r="A60" s="120" t="s">
        <v>688</v>
      </c>
      <c r="B60" s="121" t="s">
        <v>341</v>
      </c>
      <c r="C60" s="122" t="n">
        <v>2.5</v>
      </c>
      <c r="D60" s="123"/>
      <c r="E60" s="83" t="n">
        <f aca="false">C60*D60</f>
        <v>0</v>
      </c>
      <c r="F60" s="124" t="s">
        <v>344</v>
      </c>
    </row>
    <row r="61" customFormat="false" ht="12.8" hidden="false" customHeight="false" outlineLevel="0" collapsed="false">
      <c r="A61" s="120" t="s">
        <v>690</v>
      </c>
      <c r="B61" s="121" t="s">
        <v>585</v>
      </c>
      <c r="C61" s="122" t="n">
        <v>3.89</v>
      </c>
      <c r="D61" s="123"/>
      <c r="E61" s="83" t="n">
        <f aca="false">C61*D61</f>
        <v>0</v>
      </c>
      <c r="F61" s="124"/>
    </row>
    <row r="62" customFormat="false" ht="12.8" hidden="false" customHeight="false" outlineLevel="0" collapsed="false">
      <c r="A62" s="120" t="s">
        <v>691</v>
      </c>
      <c r="B62" s="121" t="s">
        <v>585</v>
      </c>
      <c r="C62" s="122" t="n">
        <v>4.8</v>
      </c>
      <c r="D62" s="123"/>
      <c r="E62" s="83" t="n">
        <f aca="false">C62*D62</f>
        <v>0</v>
      </c>
      <c r="F62" s="124"/>
    </row>
    <row r="63" customFormat="false" ht="12.8" hidden="false" customHeight="false" outlineLevel="0" collapsed="false">
      <c r="A63" s="120"/>
      <c r="B63" s="121"/>
      <c r="C63" s="122"/>
      <c r="D63" s="123"/>
      <c r="E63" s="83"/>
      <c r="F63" s="124"/>
    </row>
    <row r="64" customFormat="false" ht="12.8" hidden="false" customHeight="false" outlineLevel="0" collapsed="false">
      <c r="A64" s="125" t="s">
        <v>692</v>
      </c>
      <c r="B64" s="121"/>
      <c r="C64" s="122"/>
      <c r="D64" s="123"/>
      <c r="E64" s="83"/>
      <c r="F64" s="124"/>
    </row>
    <row r="65" customFormat="false" ht="12.8" hidden="false" customHeight="false" outlineLevel="0" collapsed="false">
      <c r="A65" s="126"/>
      <c r="B65" s="121"/>
      <c r="C65" s="122"/>
      <c r="D65" s="123"/>
      <c r="E65" s="83"/>
      <c r="F65" s="124"/>
    </row>
    <row r="66" customFormat="false" ht="12.8" hidden="false" customHeight="false" outlineLevel="0" collapsed="false">
      <c r="A66" s="127" t="s">
        <v>693</v>
      </c>
      <c r="B66" s="121" t="s">
        <v>203</v>
      </c>
      <c r="C66" s="122" t="n">
        <v>9.5</v>
      </c>
      <c r="D66" s="123"/>
      <c r="E66" s="83" t="n">
        <f aca="false">C66*D66</f>
        <v>0</v>
      </c>
      <c r="F66" s="124"/>
    </row>
    <row r="67" customFormat="false" ht="12.8" hidden="false" customHeight="false" outlineLevel="0" collapsed="false">
      <c r="A67" s="120" t="s">
        <v>694</v>
      </c>
      <c r="B67" s="121" t="s">
        <v>203</v>
      </c>
      <c r="C67" s="122" t="n">
        <v>9.5</v>
      </c>
      <c r="D67" s="123"/>
      <c r="E67" s="83" t="n">
        <f aca="false">C67*D67</f>
        <v>0</v>
      </c>
      <c r="F67" s="124"/>
    </row>
    <row r="68" customFormat="false" ht="12.8" hidden="false" customHeight="false" outlineLevel="0" collapsed="false">
      <c r="A68" s="120" t="s">
        <v>695</v>
      </c>
      <c r="B68" s="121" t="s">
        <v>203</v>
      </c>
      <c r="C68" s="122" t="n">
        <v>8.5</v>
      </c>
      <c r="D68" s="123"/>
      <c r="E68" s="83" t="n">
        <f aca="false">C68*D68</f>
        <v>0</v>
      </c>
      <c r="F68" s="124"/>
    </row>
    <row r="69" customFormat="false" ht="12.8" hidden="false" customHeight="false" outlineLevel="0" collapsed="false">
      <c r="A69" s="120" t="s">
        <v>696</v>
      </c>
      <c r="B69" s="121" t="s">
        <v>203</v>
      </c>
      <c r="C69" s="122" t="n">
        <v>9.5</v>
      </c>
      <c r="D69" s="123"/>
      <c r="E69" s="83" t="n">
        <f aca="false">C69*D69</f>
        <v>0</v>
      </c>
      <c r="F69" s="124"/>
    </row>
    <row r="70" customFormat="false" ht="12.8" hidden="false" customHeight="false" outlineLevel="0" collapsed="false">
      <c r="A70" s="120" t="s">
        <v>697</v>
      </c>
      <c r="B70" s="121" t="s">
        <v>698</v>
      </c>
      <c r="C70" s="122" t="n">
        <v>1</v>
      </c>
      <c r="D70" s="123"/>
      <c r="E70" s="83" t="n">
        <f aca="false">C70*D70</f>
        <v>0</v>
      </c>
      <c r="F70" s="124"/>
    </row>
    <row r="71" customFormat="false" ht="12.8" hidden="false" customHeight="false" outlineLevel="0" collapsed="false">
      <c r="A71" s="120" t="s">
        <v>699</v>
      </c>
      <c r="B71" s="121" t="s">
        <v>698</v>
      </c>
      <c r="C71" s="122" t="n">
        <v>1</v>
      </c>
      <c r="D71" s="123"/>
      <c r="E71" s="83" t="n">
        <f aca="false">C71*D71</f>
        <v>0</v>
      </c>
      <c r="F71" s="124"/>
    </row>
    <row r="72" customFormat="false" ht="12.8" hidden="false" customHeight="false" outlineLevel="0" collapsed="false">
      <c r="A72" s="120"/>
      <c r="B72" s="121"/>
      <c r="C72" s="122"/>
      <c r="D72" s="123"/>
      <c r="E72" s="83"/>
      <c r="F72" s="124"/>
    </row>
    <row r="73" customFormat="false" ht="12.8" hidden="false" customHeight="false" outlineLevel="0" collapsed="false">
      <c r="A73" s="128" t="s">
        <v>700</v>
      </c>
      <c r="B73" s="121"/>
      <c r="C73" s="122"/>
      <c r="D73" s="123"/>
      <c r="E73" s="83"/>
      <c r="F73" s="124"/>
    </row>
    <row r="74" customFormat="false" ht="12.8" hidden="false" customHeight="false" outlineLevel="0" collapsed="false">
      <c r="A74" s="120"/>
      <c r="B74" s="121"/>
      <c r="C74" s="122"/>
      <c r="D74" s="123"/>
      <c r="E74" s="83"/>
      <c r="F74" s="124"/>
    </row>
    <row r="75" customFormat="false" ht="12.8" hidden="false" customHeight="false" outlineLevel="0" collapsed="false">
      <c r="A75" s="120" t="s">
        <v>701</v>
      </c>
      <c r="B75" s="121" t="s">
        <v>259</v>
      </c>
      <c r="C75" s="122" t="n">
        <v>2.7</v>
      </c>
      <c r="D75" s="123"/>
      <c r="E75" s="83" t="n">
        <f aca="false">C75*D75</f>
        <v>0</v>
      </c>
      <c r="F75" s="124"/>
    </row>
    <row r="76" customFormat="false" ht="12.8" hidden="false" customHeight="false" outlineLevel="0" collapsed="false">
      <c r="A76" s="120" t="s">
        <v>702</v>
      </c>
      <c r="B76" s="121" t="s">
        <v>406</v>
      </c>
      <c r="C76" s="122" t="n">
        <v>3.1</v>
      </c>
      <c r="D76" s="123"/>
      <c r="E76" s="83" t="n">
        <f aca="false">C76*D76</f>
        <v>0</v>
      </c>
      <c r="F76" s="124"/>
    </row>
    <row r="77" customFormat="false" ht="12.8" hidden="false" customHeight="false" outlineLevel="0" collapsed="false">
      <c r="A77" s="120"/>
      <c r="B77" s="121"/>
      <c r="C77" s="122"/>
      <c r="D77" s="123"/>
      <c r="E77" s="83"/>
      <c r="F77" s="124"/>
    </row>
    <row r="78" customFormat="false" ht="23.25" hidden="false" customHeight="true" outlineLevel="0" collapsed="false">
      <c r="A78" s="109" t="s">
        <v>107</v>
      </c>
      <c r="B78" s="110"/>
      <c r="C78" s="111"/>
      <c r="D78" s="110" t="n">
        <f aca="false">SUM(D9:D60)</f>
        <v>0</v>
      </c>
      <c r="E78" s="129" t="n">
        <f aca="false">SUM(E9:E60)</f>
        <v>0</v>
      </c>
      <c r="F78" s="13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ColWidth="12.6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3" t="s">
        <v>703</v>
      </c>
      <c r="B1" s="53"/>
      <c r="C1" s="54"/>
      <c r="D1" s="70"/>
      <c r="E1" s="131"/>
      <c r="F1" s="53"/>
    </row>
    <row r="2" customFormat="false" ht="12.8" hidden="false" customHeight="false" outlineLevel="0" collapsed="false">
      <c r="A2" s="43"/>
      <c r="B2" s="53"/>
      <c r="C2" s="54"/>
      <c r="D2" s="70"/>
      <c r="E2" s="131"/>
      <c r="F2" s="53"/>
    </row>
    <row r="3" customFormat="false" ht="12.8" hidden="false" customHeight="false" outlineLevel="0" collapsed="false">
      <c r="A3" s="104" t="s">
        <v>704</v>
      </c>
      <c r="B3" s="92" t="s">
        <v>705</v>
      </c>
      <c r="C3" s="81" t="n">
        <v>1.9</v>
      </c>
      <c r="D3" s="70"/>
      <c r="E3" s="103" t="n">
        <f aca="false">C3*D3</f>
        <v>0</v>
      </c>
      <c r="F3" s="53"/>
    </row>
    <row r="4" customFormat="false" ht="12.8" hidden="false" customHeight="false" outlineLevel="0" collapsed="false">
      <c r="A4" s="104" t="s">
        <v>704</v>
      </c>
      <c r="B4" s="92" t="s">
        <v>706</v>
      </c>
      <c r="C4" s="81" t="n">
        <v>0.8</v>
      </c>
      <c r="D4" s="70"/>
      <c r="E4" s="103" t="n">
        <f aca="false">C4*D4</f>
        <v>0</v>
      </c>
      <c r="F4" s="53"/>
    </row>
    <row r="5" customFormat="false" ht="12.8" hidden="false" customHeight="false" outlineLevel="0" collapsed="false">
      <c r="A5" s="104" t="s">
        <v>707</v>
      </c>
      <c r="B5" s="92" t="s">
        <v>708</v>
      </c>
      <c r="C5" s="81" t="n">
        <v>3.3</v>
      </c>
      <c r="D5" s="70"/>
      <c r="E5" s="108" t="n">
        <f aca="false">C5*D5</f>
        <v>0</v>
      </c>
      <c r="F5" s="53"/>
    </row>
    <row r="6" customFormat="false" ht="12.8" hidden="false" customHeight="false" outlineLevel="0" collapsed="false">
      <c r="A6" s="104" t="s">
        <v>709</v>
      </c>
      <c r="B6" s="92" t="s">
        <v>710</v>
      </c>
      <c r="C6" s="81" t="n">
        <v>2.1</v>
      </c>
      <c r="D6" s="70"/>
      <c r="E6" s="103" t="n">
        <f aca="false">C6*D6</f>
        <v>0</v>
      </c>
      <c r="F6" s="53"/>
    </row>
    <row r="7" customFormat="false" ht="12.8" hidden="false" customHeight="false" outlineLevel="0" collapsed="false">
      <c r="A7" s="104" t="s">
        <v>711</v>
      </c>
      <c r="B7" s="69" t="s">
        <v>712</v>
      </c>
      <c r="C7" s="81" t="n">
        <v>1.45</v>
      </c>
      <c r="D7" s="70"/>
      <c r="E7" s="103" t="n">
        <f aca="false">C7*D7</f>
        <v>0</v>
      </c>
      <c r="F7" s="53"/>
    </row>
    <row r="8" customFormat="false" ht="12.8" hidden="false" customHeight="false" outlineLevel="0" collapsed="false">
      <c r="A8" s="104" t="s">
        <v>713</v>
      </c>
      <c r="B8" s="69" t="s">
        <v>714</v>
      </c>
      <c r="C8" s="81" t="n">
        <v>1.6</v>
      </c>
      <c r="D8" s="70"/>
      <c r="E8" s="103" t="n">
        <f aca="false">C8*D8</f>
        <v>0</v>
      </c>
      <c r="F8" s="53"/>
    </row>
    <row r="9" customFormat="false" ht="12.8" hidden="false" customHeight="false" outlineLevel="0" collapsed="false">
      <c r="A9" s="104" t="s">
        <v>715</v>
      </c>
      <c r="B9" s="69" t="s">
        <v>716</v>
      </c>
      <c r="C9" s="81" t="n">
        <v>1.45</v>
      </c>
      <c r="D9" s="70"/>
      <c r="E9" s="108" t="n">
        <f aca="false">C9*D9</f>
        <v>0</v>
      </c>
      <c r="F9" s="53"/>
    </row>
    <row r="10" customFormat="false" ht="12.8" hidden="false" customHeight="false" outlineLevel="0" collapsed="false">
      <c r="A10" s="104"/>
      <c r="B10" s="69"/>
      <c r="C10" s="81"/>
      <c r="D10" s="70"/>
      <c r="E10" s="103"/>
      <c r="F10" s="53"/>
    </row>
    <row r="11" customFormat="false" ht="12.8" hidden="false" customHeight="false" outlineLevel="0" collapsed="false">
      <c r="A11" s="43" t="s">
        <v>717</v>
      </c>
      <c r="B11" s="69"/>
      <c r="C11" s="81"/>
      <c r="D11" s="70"/>
      <c r="E11" s="103"/>
      <c r="F11" s="53"/>
    </row>
    <row r="12" customFormat="false" ht="12.8" hidden="false" customHeight="false" outlineLevel="0" collapsed="false">
      <c r="A12" s="106"/>
      <c r="B12" s="69"/>
      <c r="C12" s="81"/>
      <c r="D12" s="70"/>
      <c r="E12" s="103"/>
      <c r="F12" s="53"/>
    </row>
    <row r="13" customFormat="false" ht="12.8" hidden="false" customHeight="false" outlineLevel="0" collapsed="false">
      <c r="A13" s="104" t="s">
        <v>718</v>
      </c>
      <c r="B13" s="69" t="s">
        <v>42</v>
      </c>
      <c r="C13" s="81" t="n">
        <v>2.95</v>
      </c>
      <c r="D13" s="70"/>
      <c r="E13" s="103" t="n">
        <f aca="false">C13*D13</f>
        <v>0</v>
      </c>
      <c r="F13" s="53"/>
    </row>
    <row r="14" customFormat="false" ht="12.8" hidden="false" customHeight="false" outlineLevel="0" collapsed="false">
      <c r="A14" s="104" t="s">
        <v>719</v>
      </c>
      <c r="B14" s="69" t="s">
        <v>720</v>
      </c>
      <c r="C14" s="81" t="n">
        <v>1.8</v>
      </c>
      <c r="D14" s="70"/>
      <c r="E14" s="103" t="n">
        <f aca="false">C14*D14</f>
        <v>0</v>
      </c>
      <c r="F14" s="53"/>
    </row>
    <row r="15" customFormat="false" ht="12.8" hidden="false" customHeight="false" outlineLevel="0" collapsed="false">
      <c r="A15" s="104" t="s">
        <v>721</v>
      </c>
      <c r="B15" s="69" t="s">
        <v>133</v>
      </c>
      <c r="C15" s="81" t="n">
        <v>4.6</v>
      </c>
      <c r="D15" s="70"/>
      <c r="E15" s="103" t="n">
        <f aca="false">C15*D15</f>
        <v>0</v>
      </c>
      <c r="F15" s="53"/>
    </row>
    <row r="16" customFormat="false" ht="12.8" hidden="false" customHeight="false" outlineLevel="0" collapsed="false">
      <c r="A16" s="104" t="s">
        <v>722</v>
      </c>
      <c r="B16" s="69" t="s">
        <v>133</v>
      </c>
      <c r="C16" s="81" t="n">
        <v>2.9</v>
      </c>
      <c r="D16" s="70"/>
      <c r="E16" s="108" t="n">
        <f aca="false">C16*D16</f>
        <v>0</v>
      </c>
      <c r="F16" s="53"/>
    </row>
    <row r="17" customFormat="false" ht="12.8" hidden="false" customHeight="false" outlineLevel="0" collapsed="false">
      <c r="A17" s="104" t="s">
        <v>723</v>
      </c>
      <c r="B17" s="69" t="s">
        <v>724</v>
      </c>
      <c r="C17" s="81" t="n">
        <v>3.2</v>
      </c>
      <c r="D17" s="70"/>
      <c r="E17" s="108" t="n">
        <f aca="false">C17*D17</f>
        <v>0</v>
      </c>
      <c r="F17" s="53"/>
    </row>
    <row r="18" customFormat="false" ht="12.8" hidden="false" customHeight="false" outlineLevel="0" collapsed="false">
      <c r="A18" s="104" t="s">
        <v>725</v>
      </c>
      <c r="B18" s="69" t="s">
        <v>368</v>
      </c>
      <c r="C18" s="81" t="n">
        <v>1.6</v>
      </c>
      <c r="D18" s="70"/>
      <c r="E18" s="108" t="n">
        <f aca="false">C18*D18</f>
        <v>0</v>
      </c>
      <c r="F18" s="53"/>
    </row>
    <row r="19" customFormat="false" ht="15.05" hidden="false" customHeight="true" outlineLevel="0" collapsed="false">
      <c r="A19" s="104" t="s">
        <v>726</v>
      </c>
      <c r="B19" s="69" t="s">
        <v>727</v>
      </c>
      <c r="C19" s="81" t="n">
        <v>1.45</v>
      </c>
      <c r="D19" s="70"/>
      <c r="E19" s="103" t="n">
        <f aca="false">C19*D19</f>
        <v>0</v>
      </c>
      <c r="F19" s="53"/>
    </row>
    <row r="20" customFormat="false" ht="14.45" hidden="false" customHeight="true" outlineLevel="0" collapsed="false">
      <c r="A20" s="104" t="s">
        <v>728</v>
      </c>
      <c r="B20" s="69" t="s">
        <v>724</v>
      </c>
      <c r="C20" s="81" t="n">
        <v>5.2</v>
      </c>
      <c r="D20" s="70"/>
      <c r="E20" s="108" t="n">
        <f aca="false">C20*D20</f>
        <v>0</v>
      </c>
      <c r="F20" s="53"/>
    </row>
    <row r="21" customFormat="false" ht="12.8" hidden="false" customHeight="false" outlineLevel="0" collapsed="false">
      <c r="A21" s="104" t="s">
        <v>729</v>
      </c>
      <c r="B21" s="69" t="s">
        <v>730</v>
      </c>
      <c r="C21" s="81" t="n">
        <v>9.5</v>
      </c>
      <c r="D21" s="70"/>
      <c r="E21" s="103" t="n">
        <f aca="false">C21*D21</f>
        <v>0</v>
      </c>
      <c r="F21" s="53"/>
    </row>
    <row r="22" customFormat="false" ht="12.8" hidden="false" customHeight="false" outlineLevel="0" collapsed="false">
      <c r="A22" s="104" t="s">
        <v>731</v>
      </c>
      <c r="B22" s="69" t="s">
        <v>732</v>
      </c>
      <c r="C22" s="81" t="n">
        <v>8.95</v>
      </c>
      <c r="D22" s="70"/>
      <c r="E22" s="103" t="n">
        <f aca="false">C22*D22</f>
        <v>0</v>
      </c>
      <c r="F22" s="53" t="s">
        <v>733</v>
      </c>
    </row>
    <row r="23" customFormat="false" ht="12.8" hidden="false" customHeight="false" outlineLevel="0" collapsed="false">
      <c r="A23" s="104"/>
      <c r="B23" s="69"/>
      <c r="C23" s="81"/>
      <c r="D23" s="70"/>
      <c r="E23" s="103"/>
      <c r="F23" s="53"/>
    </row>
    <row r="24" customFormat="false" ht="12.8" hidden="false" customHeight="false" outlineLevel="0" collapsed="false">
      <c r="A24" s="132" t="s">
        <v>734</v>
      </c>
      <c r="B24" s="53"/>
      <c r="C24" s="54"/>
      <c r="D24" s="70"/>
      <c r="E24" s="103"/>
      <c r="F24" s="53"/>
    </row>
    <row r="25" customFormat="false" ht="12.8" hidden="false" customHeight="false" outlineLevel="0" collapsed="false">
      <c r="A25" s="53"/>
      <c r="B25" s="53"/>
      <c r="C25" s="54"/>
      <c r="D25" s="70"/>
      <c r="E25" s="103"/>
      <c r="F25" s="53"/>
    </row>
    <row r="26" customFormat="false" ht="12.8" hidden="false" customHeight="false" outlineLevel="0" collapsed="false">
      <c r="A26" s="104" t="s">
        <v>735</v>
      </c>
      <c r="B26" s="69" t="s">
        <v>736</v>
      </c>
      <c r="C26" s="81" t="n">
        <v>1.35</v>
      </c>
      <c r="D26" s="70"/>
      <c r="E26" s="103" t="n">
        <f aca="false">C26*D26</f>
        <v>0</v>
      </c>
      <c r="F26" s="53"/>
    </row>
    <row r="27" customFormat="false" ht="12.8" hidden="false" customHeight="false" outlineLevel="0" collapsed="false">
      <c r="A27" s="104" t="s">
        <v>737</v>
      </c>
      <c r="B27" s="69" t="s">
        <v>736</v>
      </c>
      <c r="C27" s="81" t="n">
        <v>3.5</v>
      </c>
      <c r="D27" s="70"/>
      <c r="E27" s="103" t="n">
        <f aca="false">C27*D27</f>
        <v>0</v>
      </c>
      <c r="F27" s="53"/>
    </row>
    <row r="28" customFormat="false" ht="12.8" hidden="false" customHeight="false" outlineLevel="0" collapsed="false">
      <c r="A28" s="104" t="s">
        <v>738</v>
      </c>
      <c r="B28" s="69" t="s">
        <v>736</v>
      </c>
      <c r="C28" s="81" t="n">
        <v>3.5</v>
      </c>
      <c r="D28" s="70"/>
      <c r="E28" s="103" t="n">
        <f aca="false">C28*D28</f>
        <v>0</v>
      </c>
      <c r="F28" s="53"/>
    </row>
    <row r="29" customFormat="false" ht="12.8" hidden="false" customHeight="false" outlineLevel="0" collapsed="false">
      <c r="A29" s="104" t="s">
        <v>739</v>
      </c>
      <c r="B29" s="69" t="s">
        <v>736</v>
      </c>
      <c r="C29" s="81" t="n">
        <v>2.75</v>
      </c>
      <c r="D29" s="70"/>
      <c r="E29" s="103" t="n">
        <f aca="false">C29*D29</f>
        <v>0</v>
      </c>
      <c r="F29" s="53"/>
    </row>
    <row r="30" customFormat="false" ht="12.8" hidden="false" customHeight="false" outlineLevel="0" collapsed="false">
      <c r="A30" s="104" t="s">
        <v>740</v>
      </c>
      <c r="B30" s="69" t="s">
        <v>736</v>
      </c>
      <c r="C30" s="81" t="n">
        <v>3.95</v>
      </c>
      <c r="D30" s="70"/>
      <c r="E30" s="103" t="n">
        <f aca="false">C30*D30</f>
        <v>0</v>
      </c>
      <c r="F30" s="53"/>
    </row>
    <row r="31" customFormat="false" ht="15.05" hidden="false" customHeight="true" outlineLevel="0" collapsed="false">
      <c r="A31" s="104" t="s">
        <v>741</v>
      </c>
      <c r="B31" s="69" t="s">
        <v>736</v>
      </c>
      <c r="C31" s="81" t="n">
        <v>1.65</v>
      </c>
      <c r="D31" s="70"/>
      <c r="E31" s="103" t="n">
        <f aca="false">C31*D31</f>
        <v>0</v>
      </c>
      <c r="F31" s="53"/>
      <c r="H31" s="0" t="s">
        <v>742</v>
      </c>
    </row>
    <row r="32" customFormat="false" ht="12.8" hidden="false" customHeight="false" outlineLevel="0" collapsed="false">
      <c r="A32" s="104" t="s">
        <v>743</v>
      </c>
      <c r="B32" s="69" t="s">
        <v>736</v>
      </c>
      <c r="C32" s="81" t="n">
        <v>3.1</v>
      </c>
      <c r="D32" s="70"/>
      <c r="E32" s="103" t="n">
        <f aca="false">C32*D32</f>
        <v>0</v>
      </c>
      <c r="F32" s="53"/>
    </row>
    <row r="33" customFormat="false" ht="12.8" hidden="false" customHeight="false" outlineLevel="0" collapsed="false">
      <c r="A33" s="104" t="s">
        <v>744</v>
      </c>
      <c r="B33" s="69" t="s">
        <v>736</v>
      </c>
      <c r="C33" s="81" t="n">
        <v>2.6</v>
      </c>
      <c r="D33" s="70"/>
      <c r="E33" s="103" t="n">
        <f aca="false">C33*D33</f>
        <v>0</v>
      </c>
      <c r="F33" s="53"/>
    </row>
    <row r="34" customFormat="false" ht="12.8" hidden="false" customHeight="false" outlineLevel="0" collapsed="false">
      <c r="A34" s="104" t="s">
        <v>745</v>
      </c>
      <c r="B34" s="69" t="s">
        <v>736</v>
      </c>
      <c r="C34" s="81" t="n">
        <v>3.2</v>
      </c>
      <c r="D34" s="70"/>
      <c r="E34" s="103" t="n">
        <f aca="false">C34*D34</f>
        <v>0</v>
      </c>
      <c r="F34" s="53"/>
    </row>
    <row r="35" customFormat="false" ht="13.85" hidden="false" customHeight="true" outlineLevel="0" collapsed="false">
      <c r="A35" s="104" t="s">
        <v>746</v>
      </c>
      <c r="B35" s="69" t="s">
        <v>736</v>
      </c>
      <c r="C35" s="81" t="n">
        <v>1.2</v>
      </c>
      <c r="D35" s="70"/>
      <c r="E35" s="103" t="n">
        <f aca="false">C35*D35</f>
        <v>0</v>
      </c>
      <c r="F35" s="53"/>
    </row>
    <row r="36" customFormat="false" ht="12.8" hidden="false" customHeight="false" outlineLevel="0" collapsed="false">
      <c r="C36" s="0"/>
    </row>
    <row r="37" customFormat="false" ht="12.8" hidden="false" customHeight="false" outlineLevel="0" collapsed="false">
      <c r="A37" s="132" t="s">
        <v>747</v>
      </c>
      <c r="B37" s="53"/>
      <c r="C37" s="54"/>
      <c r="D37" s="70"/>
      <c r="E37" s="103"/>
      <c r="F37" s="53"/>
    </row>
    <row r="38" customFormat="false" ht="12.8" hidden="false" customHeight="false" outlineLevel="0" collapsed="false">
      <c r="B38" s="53"/>
      <c r="C38" s="54"/>
      <c r="D38" s="70"/>
      <c r="E38" s="103"/>
      <c r="F38" s="53"/>
    </row>
    <row r="39" customFormat="false" ht="12.8" hidden="false" customHeight="false" outlineLevel="0" collapsed="false">
      <c r="A39" s="104" t="s">
        <v>748</v>
      </c>
      <c r="B39" s="69" t="s">
        <v>736</v>
      </c>
      <c r="C39" s="81" t="n">
        <v>3.1</v>
      </c>
      <c r="D39" s="70"/>
      <c r="E39" s="103" t="n">
        <f aca="false">C39*D39</f>
        <v>0</v>
      </c>
      <c r="F39" s="53"/>
    </row>
    <row r="40" customFormat="false" ht="12.8" hidden="false" customHeight="false" outlineLevel="0" collapsed="false">
      <c r="A40" s="104" t="s">
        <v>749</v>
      </c>
      <c r="B40" s="69" t="s">
        <v>133</v>
      </c>
      <c r="C40" s="81" t="n">
        <v>4.7</v>
      </c>
      <c r="D40" s="70"/>
      <c r="E40" s="103" t="n">
        <f aca="false">C40*D40</f>
        <v>0</v>
      </c>
      <c r="F40" s="53"/>
    </row>
    <row r="41" customFormat="false" ht="12.8" hidden="false" customHeight="false" outlineLevel="0" collapsed="false">
      <c r="A41" s="82" t="s">
        <v>750</v>
      </c>
      <c r="B41" s="69" t="s">
        <v>149</v>
      </c>
      <c r="C41" s="81" t="n">
        <v>9.7</v>
      </c>
      <c r="D41" s="70"/>
      <c r="E41" s="103" t="n">
        <f aca="false">C41*D41</f>
        <v>0</v>
      </c>
      <c r="F41" s="53"/>
    </row>
    <row r="42" customFormat="false" ht="12.8" hidden="false" customHeight="false" outlineLevel="0" collapsed="false">
      <c r="A42" s="82" t="s">
        <v>751</v>
      </c>
      <c r="B42" s="69" t="s">
        <v>752</v>
      </c>
      <c r="C42" s="81" t="n">
        <v>7.2</v>
      </c>
      <c r="D42" s="70"/>
      <c r="E42" s="108" t="n">
        <f aca="false">C42*D42</f>
        <v>0</v>
      </c>
      <c r="F42" s="53"/>
    </row>
    <row r="43" customFormat="false" ht="12.8" hidden="false" customHeight="false" outlineLevel="0" collapsed="false">
      <c r="A43" s="82" t="s">
        <v>753</v>
      </c>
      <c r="B43" s="69" t="s">
        <v>601</v>
      </c>
      <c r="C43" s="81" t="n">
        <v>5.95</v>
      </c>
      <c r="D43" s="70"/>
      <c r="E43" s="103" t="n">
        <f aca="false">C43*D43</f>
        <v>0</v>
      </c>
      <c r="F43" s="53"/>
    </row>
    <row r="44" customFormat="false" ht="12.8" hidden="false" customHeight="false" outlineLevel="0" collapsed="false">
      <c r="A44" s="82" t="s">
        <v>754</v>
      </c>
      <c r="B44" s="69" t="s">
        <v>577</v>
      </c>
      <c r="C44" s="81" t="n">
        <v>4.1</v>
      </c>
      <c r="D44" s="70"/>
      <c r="E44" s="108" t="n">
        <f aca="false">C44*D44</f>
        <v>0</v>
      </c>
      <c r="F44" s="53"/>
    </row>
    <row r="45" customFormat="false" ht="12.8" hidden="false" customHeight="false" outlineLevel="0" collapsed="false">
      <c r="A45" s="82" t="s">
        <v>755</v>
      </c>
      <c r="B45" s="69" t="s">
        <v>756</v>
      </c>
      <c r="C45" s="81" t="n">
        <v>2.9</v>
      </c>
      <c r="D45" s="70"/>
      <c r="E45" s="108" t="n">
        <f aca="false">C45*D45</f>
        <v>0</v>
      </c>
      <c r="F45" s="53"/>
    </row>
    <row r="46" customFormat="false" ht="12.8" hidden="false" customHeight="false" outlineLevel="0" collapsed="false">
      <c r="A46" s="80" t="s">
        <v>757</v>
      </c>
      <c r="B46" s="69" t="s">
        <v>42</v>
      </c>
      <c r="C46" s="81" t="n">
        <v>3.75</v>
      </c>
      <c r="D46" s="70"/>
      <c r="E46" s="103" t="n">
        <f aca="false">C46*D46</f>
        <v>0</v>
      </c>
      <c r="F46" s="53"/>
    </row>
    <row r="47" customFormat="false" ht="12.8" hidden="false" customHeight="false" outlineLevel="0" collapsed="false">
      <c r="A47" s="80" t="s">
        <v>758</v>
      </c>
      <c r="B47" s="69" t="s">
        <v>42</v>
      </c>
      <c r="C47" s="81" t="n">
        <v>3.75</v>
      </c>
      <c r="D47" s="70"/>
      <c r="E47" s="103" t="n">
        <f aca="false">C47*D47</f>
        <v>0</v>
      </c>
      <c r="F47" s="53"/>
    </row>
    <row r="48" customFormat="false" ht="12.8" hidden="false" customHeight="false" outlineLevel="0" collapsed="false">
      <c r="A48" s="80" t="s">
        <v>759</v>
      </c>
      <c r="B48" s="69" t="s">
        <v>42</v>
      </c>
      <c r="C48" s="81" t="n">
        <v>2.5</v>
      </c>
      <c r="D48" s="70"/>
      <c r="E48" s="103" t="n">
        <f aca="false">C48*D48</f>
        <v>0</v>
      </c>
      <c r="F48" s="53"/>
    </row>
    <row r="49" customFormat="false" ht="12.8" hidden="false" customHeight="false" outlineLevel="0" collapsed="false">
      <c r="A49" s="80" t="s">
        <v>760</v>
      </c>
      <c r="B49" s="69" t="s">
        <v>42</v>
      </c>
      <c r="C49" s="81" t="n">
        <v>2.5</v>
      </c>
      <c r="D49" s="70"/>
      <c r="E49" s="103" t="n">
        <f aca="false">C49*D49</f>
        <v>0</v>
      </c>
      <c r="F49" s="53"/>
    </row>
    <row r="50" customFormat="false" ht="12.8" hidden="false" customHeight="false" outlineLevel="0" collapsed="false">
      <c r="A50" s="80" t="s">
        <v>761</v>
      </c>
      <c r="B50" s="69" t="s">
        <v>42</v>
      </c>
      <c r="C50" s="81" t="n">
        <v>2.5</v>
      </c>
      <c r="D50" s="70"/>
      <c r="E50" s="103" t="n">
        <f aca="false">C50*D50</f>
        <v>0</v>
      </c>
      <c r="F50" s="53"/>
    </row>
    <row r="51" customFormat="false" ht="12.8" hidden="false" customHeight="false" outlineLevel="0" collapsed="false">
      <c r="A51" s="80" t="s">
        <v>762</v>
      </c>
      <c r="B51" s="69" t="s">
        <v>42</v>
      </c>
      <c r="C51" s="81" t="n">
        <v>2.5</v>
      </c>
      <c r="D51" s="70"/>
      <c r="E51" s="103" t="n">
        <f aca="false">C51*D51</f>
        <v>0</v>
      </c>
      <c r="F51" s="53"/>
    </row>
    <row r="52" customFormat="false" ht="12.8" hidden="false" customHeight="false" outlineLevel="0" collapsed="false">
      <c r="A52" s="80" t="s">
        <v>763</v>
      </c>
      <c r="B52" s="69" t="s">
        <v>42</v>
      </c>
      <c r="C52" s="81" t="n">
        <v>2.5</v>
      </c>
      <c r="D52" s="70"/>
      <c r="E52" s="103" t="n">
        <f aca="false">C52*D52</f>
        <v>0</v>
      </c>
      <c r="F52" s="53"/>
    </row>
    <row r="53" customFormat="false" ht="12.8" hidden="false" customHeight="false" outlineLevel="0" collapsed="false">
      <c r="A53" s="80" t="s">
        <v>764</v>
      </c>
      <c r="B53" s="69" t="s">
        <v>42</v>
      </c>
      <c r="C53" s="81" t="n">
        <v>2.5</v>
      </c>
      <c r="D53" s="70"/>
      <c r="E53" s="103" t="n">
        <f aca="false">C53*D53</f>
        <v>0</v>
      </c>
      <c r="F53" s="53"/>
    </row>
    <row r="54" customFormat="false" ht="12.8" hidden="false" customHeight="false" outlineLevel="0" collapsed="false">
      <c r="A54" s="80" t="s">
        <v>765</v>
      </c>
      <c r="B54" s="69" t="s">
        <v>577</v>
      </c>
      <c r="C54" s="81" t="n">
        <v>11.6</v>
      </c>
      <c r="D54" s="70"/>
      <c r="E54" s="103" t="n">
        <f aca="false">C54*D54</f>
        <v>0</v>
      </c>
      <c r="F54" s="53"/>
    </row>
    <row r="55" customFormat="false" ht="12.8" hidden="false" customHeight="false" outlineLevel="0" collapsed="false">
      <c r="A55" s="82" t="s">
        <v>766</v>
      </c>
      <c r="B55" s="69" t="s">
        <v>149</v>
      </c>
      <c r="C55" s="81" t="n">
        <v>9</v>
      </c>
      <c r="D55" s="70"/>
      <c r="E55" s="103" t="n">
        <f aca="false">C55*D55</f>
        <v>0</v>
      </c>
      <c r="F55" s="53"/>
    </row>
    <row r="56" customFormat="false" ht="12.8" hidden="false" customHeight="false" outlineLevel="0" collapsed="false">
      <c r="A56" s="82" t="s">
        <v>767</v>
      </c>
      <c r="B56" s="69" t="s">
        <v>768</v>
      </c>
      <c r="C56" s="81" t="n">
        <v>15.95</v>
      </c>
      <c r="D56" s="70"/>
      <c r="E56" s="103" t="n">
        <f aca="false">C56*D56</f>
        <v>0</v>
      </c>
      <c r="F56" s="53"/>
    </row>
    <row r="57" customFormat="false" ht="12.8" hidden="false" customHeight="false" outlineLevel="0" collapsed="false">
      <c r="A57" s="82" t="s">
        <v>769</v>
      </c>
      <c r="B57" s="69" t="s">
        <v>770</v>
      </c>
      <c r="C57" s="81" t="n">
        <v>6.95</v>
      </c>
      <c r="D57" s="70"/>
      <c r="E57" s="103" t="n">
        <f aca="false">C57*D57</f>
        <v>0</v>
      </c>
      <c r="F57" s="53"/>
    </row>
    <row r="58" customFormat="false" ht="12.8" hidden="false" customHeight="false" outlineLevel="0" collapsed="false">
      <c r="A58" s="82" t="s">
        <v>771</v>
      </c>
      <c r="B58" s="69" t="s">
        <v>770</v>
      </c>
      <c r="C58" s="81" t="n">
        <v>6.95</v>
      </c>
      <c r="D58" s="70"/>
      <c r="E58" s="103" t="n">
        <f aca="false">C58*D58</f>
        <v>0</v>
      </c>
      <c r="F58" s="53"/>
    </row>
    <row r="59" customFormat="false" ht="12.8" hidden="false" customHeight="false" outlineLevel="0" collapsed="false">
      <c r="A59" s="82" t="s">
        <v>772</v>
      </c>
      <c r="B59" s="69"/>
      <c r="C59" s="81" t="n">
        <v>2.5</v>
      </c>
      <c r="D59" s="70"/>
      <c r="E59" s="103" t="n">
        <f aca="false">C59*D59</f>
        <v>0</v>
      </c>
      <c r="F59" s="53"/>
    </row>
    <row r="60" customFormat="false" ht="12.8" hidden="false" customHeight="false" outlineLevel="0" collapsed="false">
      <c r="A60" s="82" t="s">
        <v>773</v>
      </c>
      <c r="B60" s="69" t="s">
        <v>774</v>
      </c>
      <c r="C60" s="81" t="n">
        <v>4.7</v>
      </c>
      <c r="D60" s="70"/>
      <c r="E60" s="103" t="n">
        <f aca="false">C60*D60</f>
        <v>0</v>
      </c>
      <c r="F60" s="53"/>
    </row>
    <row r="61" customFormat="false" ht="12.8" hidden="false" customHeight="false" outlineLevel="0" collapsed="false">
      <c r="A61" s="53"/>
      <c r="B61" s="53"/>
      <c r="C61" s="54"/>
      <c r="D61" s="70"/>
      <c r="E61" s="103"/>
      <c r="F61" s="53"/>
    </row>
    <row r="62" customFormat="false" ht="12.8" hidden="false" customHeight="false" outlineLevel="0" collapsed="false">
      <c r="A62" s="132" t="s">
        <v>775</v>
      </c>
      <c r="B62" s="53"/>
      <c r="C62" s="54"/>
      <c r="D62" s="70"/>
      <c r="E62" s="103"/>
      <c r="F62" s="53"/>
    </row>
    <row r="63" customFormat="false" ht="12.8" hidden="false" customHeight="false" outlineLevel="0" collapsed="false">
      <c r="A63" s="53"/>
      <c r="B63" s="53"/>
      <c r="C63" s="54"/>
      <c r="D63" s="70"/>
      <c r="E63" s="103"/>
      <c r="F63" s="53"/>
    </row>
    <row r="64" customFormat="false" ht="12.8" hidden="false" customHeight="false" outlineLevel="0" collapsed="false">
      <c r="A64" s="80" t="s">
        <v>776</v>
      </c>
      <c r="B64" s="69" t="s">
        <v>777</v>
      </c>
      <c r="C64" s="81" t="n">
        <v>12</v>
      </c>
      <c r="D64" s="70"/>
      <c r="E64" s="108" t="n">
        <f aca="false">C64*D64</f>
        <v>0</v>
      </c>
      <c r="F64" s="53"/>
    </row>
    <row r="65" customFormat="false" ht="12.8" hidden="false" customHeight="false" outlineLevel="0" collapsed="false">
      <c r="A65" s="80" t="s">
        <v>778</v>
      </c>
      <c r="B65" s="69" t="s">
        <v>609</v>
      </c>
      <c r="C65" s="81" t="n">
        <v>4.6</v>
      </c>
      <c r="D65" s="70"/>
      <c r="E65" s="108" t="n">
        <f aca="false">C65*D65</f>
        <v>0</v>
      </c>
      <c r="F65" s="53"/>
    </row>
    <row r="66" customFormat="false" ht="12.8" hidden="false" customHeight="false" outlineLevel="0" collapsed="false">
      <c r="A66" s="80" t="s">
        <v>778</v>
      </c>
      <c r="B66" s="69" t="s">
        <v>149</v>
      </c>
      <c r="C66" s="81" t="n">
        <v>7.5</v>
      </c>
      <c r="D66" s="70"/>
      <c r="E66" s="108" t="n">
        <f aca="false">C66*D66</f>
        <v>0</v>
      </c>
      <c r="F66" s="53"/>
    </row>
    <row r="67" customFormat="false" ht="12.8" hidden="false" customHeight="false" outlineLevel="0" collapsed="false">
      <c r="A67" s="80" t="s">
        <v>779</v>
      </c>
      <c r="B67" s="69" t="s">
        <v>609</v>
      </c>
      <c r="C67" s="81" t="n">
        <v>3.2</v>
      </c>
      <c r="D67" s="70"/>
      <c r="E67" s="103" t="n">
        <f aca="false">C67*D67</f>
        <v>0</v>
      </c>
      <c r="F67" s="53"/>
    </row>
    <row r="68" customFormat="false" ht="12.8" hidden="false" customHeight="false" outlineLevel="0" collapsed="false">
      <c r="A68" s="80" t="s">
        <v>780</v>
      </c>
      <c r="B68" s="69" t="s">
        <v>585</v>
      </c>
      <c r="C68" s="81" t="n">
        <v>7.5</v>
      </c>
      <c r="D68" s="70"/>
      <c r="E68" s="103" t="n">
        <f aca="false">C68*D68</f>
        <v>0</v>
      </c>
      <c r="F68" s="53"/>
    </row>
    <row r="69" customFormat="false" ht="12.8" hidden="false" customHeight="false" outlineLevel="0" collapsed="false">
      <c r="A69" s="80" t="s">
        <v>781</v>
      </c>
      <c r="B69" s="69" t="s">
        <v>601</v>
      </c>
      <c r="C69" s="81" t="n">
        <v>5.9</v>
      </c>
      <c r="D69" s="70"/>
      <c r="E69" s="103" t="n">
        <f aca="false">C69*D69</f>
        <v>0</v>
      </c>
      <c r="F69" s="53"/>
    </row>
    <row r="70" customFormat="false" ht="12.8" hidden="false" customHeight="false" outlineLevel="0" collapsed="false">
      <c r="A70" s="80" t="s">
        <v>782</v>
      </c>
      <c r="B70" s="69" t="s">
        <v>783</v>
      </c>
      <c r="C70" s="81" t="n">
        <v>5.7</v>
      </c>
      <c r="D70" s="70"/>
      <c r="E70" s="108" t="n">
        <f aca="false">C70*D70</f>
        <v>0</v>
      </c>
      <c r="F70" s="53"/>
    </row>
    <row r="71" customFormat="false" ht="12.8" hidden="false" customHeight="false" outlineLevel="0" collapsed="false">
      <c r="A71" s="80" t="s">
        <v>784</v>
      </c>
      <c r="B71" s="69" t="s">
        <v>42</v>
      </c>
      <c r="C71" s="81" t="n">
        <v>3.5</v>
      </c>
      <c r="D71" s="70"/>
      <c r="E71" s="108" t="n">
        <f aca="false">C71*D71</f>
        <v>0</v>
      </c>
      <c r="F71" s="53"/>
    </row>
    <row r="72" customFormat="false" ht="12.8" hidden="false" customHeight="false" outlineLevel="0" collapsed="false">
      <c r="A72" s="80" t="s">
        <v>785</v>
      </c>
      <c r="B72" s="69" t="s">
        <v>42</v>
      </c>
      <c r="C72" s="81" t="n">
        <v>3.2</v>
      </c>
      <c r="D72" s="70"/>
      <c r="E72" s="108" t="n">
        <f aca="false">C72*D72</f>
        <v>0</v>
      </c>
      <c r="F72" s="53"/>
    </row>
    <row r="73" customFormat="false" ht="12.8" hidden="false" customHeight="false" outlineLevel="0" collapsed="false">
      <c r="A73" s="80" t="s">
        <v>786</v>
      </c>
      <c r="B73" s="69" t="s">
        <v>777</v>
      </c>
      <c r="C73" s="81" t="n">
        <v>5.1</v>
      </c>
      <c r="D73" s="70"/>
      <c r="E73" s="103" t="n">
        <f aca="false">C73*D73</f>
        <v>0</v>
      </c>
      <c r="F73" s="53"/>
    </row>
    <row r="74" s="29" customFormat="true" ht="12.8" hidden="false" customHeight="false" outlineLevel="0" collapsed="false">
      <c r="A74" s="133" t="s">
        <v>787</v>
      </c>
      <c r="B74" s="134" t="s">
        <v>788</v>
      </c>
      <c r="C74" s="135" t="n">
        <v>5.95</v>
      </c>
      <c r="D74" s="136"/>
      <c r="E74" s="103" t="n">
        <f aca="false">C74*D74</f>
        <v>0</v>
      </c>
      <c r="F74" s="85" t="s">
        <v>789</v>
      </c>
      <c r="AIO74" s="137"/>
      <c r="AIP74" s="137"/>
      <c r="AIQ74" s="137"/>
      <c r="AIR74" s="137"/>
      <c r="AIS74" s="137"/>
      <c r="AIT74" s="137"/>
      <c r="AIU74" s="137"/>
      <c r="AIV74" s="137"/>
      <c r="AIW74" s="137"/>
      <c r="AIX74" s="137"/>
      <c r="AIY74" s="137"/>
      <c r="AIZ74" s="137"/>
      <c r="AJA74" s="137"/>
      <c r="AJB74" s="137"/>
      <c r="AJC74" s="137"/>
      <c r="AJD74" s="137"/>
      <c r="AJE74" s="137"/>
      <c r="AJF74" s="137"/>
      <c r="AJG74" s="137"/>
      <c r="AJH74" s="137"/>
      <c r="AJI74" s="137"/>
      <c r="AJJ74" s="137"/>
      <c r="AJK74" s="137"/>
      <c r="AJL74" s="137"/>
      <c r="AJM74" s="137"/>
      <c r="AJN74" s="137"/>
      <c r="AJO74" s="137"/>
      <c r="AJP74" s="137"/>
      <c r="AJQ74" s="137"/>
      <c r="AJR74" s="137"/>
      <c r="AJS74" s="137"/>
      <c r="AJT74" s="137"/>
      <c r="AJU74" s="137"/>
      <c r="AJV74" s="137"/>
      <c r="AJW74" s="137"/>
      <c r="AJX74" s="137"/>
      <c r="AJY74" s="137"/>
      <c r="AJZ74" s="137"/>
      <c r="AKA74" s="137"/>
      <c r="AKB74" s="137"/>
      <c r="AKC74" s="137"/>
      <c r="AKD74" s="137"/>
      <c r="AKE74" s="137"/>
      <c r="AKF74" s="137"/>
      <c r="AKG74" s="137"/>
      <c r="AKH74" s="137"/>
      <c r="AKI74" s="137"/>
      <c r="AKJ74" s="137"/>
      <c r="AKK74" s="137"/>
      <c r="AKL74" s="137"/>
      <c r="AKM74" s="137"/>
      <c r="AKN74" s="137"/>
      <c r="AKO74" s="137"/>
      <c r="AKP74" s="137"/>
      <c r="AKQ74" s="137"/>
      <c r="AKR74" s="137"/>
      <c r="AKS74" s="137"/>
      <c r="AKT74" s="137"/>
      <c r="AKU74" s="137"/>
      <c r="AKV74" s="137"/>
      <c r="AKW74" s="137"/>
      <c r="AKX74" s="137"/>
      <c r="AKY74" s="137"/>
      <c r="AKZ74" s="137"/>
      <c r="ALA74" s="137"/>
      <c r="ALB74" s="137"/>
      <c r="ALC74" s="137"/>
      <c r="ALD74" s="137"/>
      <c r="ALE74" s="137"/>
      <c r="ALF74" s="137"/>
      <c r="ALG74" s="137"/>
      <c r="ALH74" s="137"/>
      <c r="ALI74" s="137"/>
      <c r="ALJ74" s="137"/>
      <c r="ALK74" s="137"/>
      <c r="ALL74" s="137"/>
      <c r="ALM74" s="137"/>
      <c r="ALN74" s="137"/>
      <c r="ALO74" s="137"/>
      <c r="ALP74" s="137"/>
      <c r="ALQ74" s="137"/>
      <c r="ALR74" s="137"/>
      <c r="ALS74" s="137"/>
      <c r="ALT74" s="137"/>
      <c r="ALU74" s="137"/>
      <c r="ALV74" s="137"/>
      <c r="ALW74" s="137"/>
      <c r="ALX74" s="137"/>
      <c r="ALY74" s="137"/>
      <c r="ALZ74" s="137"/>
      <c r="AMA74" s="137"/>
      <c r="AMB74" s="137"/>
      <c r="AMC74" s="137"/>
      <c r="AMD74" s="137"/>
      <c r="AME74" s="137"/>
      <c r="AMF74" s="137"/>
      <c r="AMG74" s="137"/>
      <c r="AMH74" s="137"/>
      <c r="AMI74" s="137"/>
      <c r="AMJ74" s="137"/>
    </row>
    <row r="75" s="29" customFormat="true" ht="12.8" hidden="false" customHeight="false" outlineLevel="0" collapsed="false">
      <c r="A75" s="138" t="s">
        <v>790</v>
      </c>
      <c r="B75" s="139" t="s">
        <v>609</v>
      </c>
      <c r="C75" s="140" t="n">
        <v>4.1</v>
      </c>
      <c r="D75" s="70"/>
      <c r="E75" s="103" t="n">
        <f aca="false">C75*D75</f>
        <v>0</v>
      </c>
      <c r="F75" s="141"/>
    </row>
    <row r="76" s="29" customFormat="true" ht="12.8" hidden="false" customHeight="false" outlineLevel="0" collapsed="false">
      <c r="A76" s="138" t="s">
        <v>791</v>
      </c>
      <c r="B76" s="139" t="s">
        <v>149</v>
      </c>
      <c r="C76" s="140" t="n">
        <v>11.5</v>
      </c>
      <c r="D76" s="70"/>
      <c r="E76" s="103" t="n">
        <f aca="false">C76*D76</f>
        <v>0</v>
      </c>
      <c r="F76" s="141"/>
    </row>
    <row r="77" customFormat="false" ht="12.8" hidden="false" customHeight="false" outlineLevel="0" collapsed="false">
      <c r="A77" s="80" t="s">
        <v>792</v>
      </c>
      <c r="B77" s="69" t="s">
        <v>601</v>
      </c>
      <c r="C77" s="81" t="n">
        <v>6.95</v>
      </c>
      <c r="D77" s="70"/>
      <c r="E77" s="103" t="n">
        <f aca="false">C77*D77</f>
        <v>0</v>
      </c>
      <c r="F77" s="53"/>
    </row>
    <row r="78" customFormat="false" ht="12.8" hidden="false" customHeight="false" outlineLevel="0" collapsed="false">
      <c r="A78" s="80" t="s">
        <v>793</v>
      </c>
      <c r="B78" s="69" t="s">
        <v>777</v>
      </c>
      <c r="C78" s="81" t="n">
        <v>9.95</v>
      </c>
      <c r="D78" s="70"/>
      <c r="E78" s="103" t="n">
        <f aca="false">C78*D78</f>
        <v>0</v>
      </c>
      <c r="F78" s="53"/>
    </row>
    <row r="79" customFormat="false" ht="12.8" hidden="false" customHeight="false" outlineLevel="0" collapsed="false">
      <c r="A79" s="80" t="s">
        <v>794</v>
      </c>
      <c r="B79" s="69" t="s">
        <v>777</v>
      </c>
      <c r="C79" s="81" t="n">
        <v>8.95</v>
      </c>
      <c r="D79" s="70"/>
      <c r="E79" s="103" t="n">
        <f aca="false">C79*D79</f>
        <v>0</v>
      </c>
      <c r="F79" s="53"/>
    </row>
    <row r="80" customFormat="false" ht="12.8" hidden="false" customHeight="false" outlineLevel="0" collapsed="false">
      <c r="A80" s="80" t="s">
        <v>795</v>
      </c>
      <c r="B80" s="69" t="s">
        <v>777</v>
      </c>
      <c r="C80" s="81" t="n">
        <v>12.95</v>
      </c>
      <c r="D80" s="70"/>
      <c r="E80" s="103" t="n">
        <f aca="false">C80*D80</f>
        <v>0</v>
      </c>
      <c r="F80" s="53"/>
    </row>
    <row r="81" customFormat="false" ht="12.8" hidden="false" customHeight="false" outlineLevel="0" collapsed="false">
      <c r="A81" s="80" t="s">
        <v>796</v>
      </c>
      <c r="B81" s="69" t="s">
        <v>777</v>
      </c>
      <c r="C81" s="81" t="n">
        <v>14.5</v>
      </c>
      <c r="D81" s="70"/>
      <c r="E81" s="103" t="n">
        <f aca="false">C81*D81</f>
        <v>0</v>
      </c>
      <c r="F81" s="53"/>
    </row>
    <row r="82" customFormat="false" ht="12.8" hidden="false" customHeight="false" outlineLevel="0" collapsed="false">
      <c r="A82" s="80" t="s">
        <v>797</v>
      </c>
      <c r="B82" s="69"/>
      <c r="C82" s="81" t="n">
        <v>10.5</v>
      </c>
      <c r="D82" s="70"/>
      <c r="E82" s="103" t="n">
        <f aca="false">C82*D82</f>
        <v>0</v>
      </c>
      <c r="F82" s="53"/>
    </row>
    <row r="83" customFormat="false" ht="12.8" hidden="false" customHeight="false" outlineLevel="0" collapsed="false">
      <c r="A83" s="80" t="s">
        <v>798</v>
      </c>
      <c r="B83" s="69"/>
      <c r="C83" s="81" t="n">
        <v>10.5</v>
      </c>
      <c r="D83" s="70"/>
      <c r="E83" s="103" t="n">
        <f aca="false">C83*D83</f>
        <v>0</v>
      </c>
      <c r="F83" s="53"/>
    </row>
    <row r="84" customFormat="false" ht="12.8" hidden="false" customHeight="false" outlineLevel="0" collapsed="false">
      <c r="A84" s="80" t="s">
        <v>799</v>
      </c>
      <c r="B84" s="69"/>
      <c r="C84" s="81" t="n">
        <v>10.5</v>
      </c>
      <c r="D84" s="70"/>
      <c r="E84" s="103" t="n">
        <f aca="false">C84*D84</f>
        <v>0</v>
      </c>
      <c r="F84" s="53"/>
    </row>
    <row r="85" customFormat="false" ht="12.8" hidden="false" customHeight="false" outlineLevel="0" collapsed="false">
      <c r="A85" s="80" t="s">
        <v>800</v>
      </c>
      <c r="B85" s="69" t="s">
        <v>777</v>
      </c>
      <c r="C85" s="81" t="n">
        <v>5.1</v>
      </c>
      <c r="D85" s="70"/>
      <c r="E85" s="103" t="n">
        <f aca="false">C85*D85</f>
        <v>0</v>
      </c>
      <c r="F85" s="53"/>
    </row>
    <row r="86" customFormat="false" ht="12.8" hidden="false" customHeight="false" outlineLevel="0" collapsed="false">
      <c r="A86" s="80" t="s">
        <v>801</v>
      </c>
      <c r="B86" s="69" t="s">
        <v>802</v>
      </c>
      <c r="C86" s="81" t="n">
        <v>9.95</v>
      </c>
      <c r="D86" s="70"/>
      <c r="E86" s="108" t="n">
        <f aca="false">C86*D86</f>
        <v>0</v>
      </c>
      <c r="F86" s="53"/>
    </row>
    <row r="87" customFormat="false" ht="12.8" hidden="false" customHeight="false" outlineLevel="0" collapsed="false">
      <c r="A87" s="80" t="s">
        <v>803</v>
      </c>
      <c r="B87" s="69" t="s">
        <v>255</v>
      </c>
      <c r="C87" s="81" t="n">
        <v>7.95</v>
      </c>
      <c r="D87" s="70"/>
      <c r="E87" s="108" t="n">
        <f aca="false">C87*D87</f>
        <v>0</v>
      </c>
      <c r="F87" s="53"/>
    </row>
    <row r="88" customFormat="false" ht="12.8" hidden="false" customHeight="false" outlineLevel="0" collapsed="false">
      <c r="A88" s="80" t="s">
        <v>804</v>
      </c>
      <c r="B88" s="69" t="s">
        <v>42</v>
      </c>
      <c r="C88" s="81" t="n">
        <v>6.25</v>
      </c>
      <c r="D88" s="70"/>
      <c r="E88" s="108" t="n">
        <f aca="false">C88*D88</f>
        <v>0</v>
      </c>
      <c r="F88" s="53"/>
    </row>
    <row r="89" customFormat="false" ht="12.8" hidden="false" customHeight="false" outlineLevel="0" collapsed="false">
      <c r="A89" s="80" t="s">
        <v>805</v>
      </c>
      <c r="B89" s="69" t="s">
        <v>42</v>
      </c>
      <c r="C89" s="81" t="n">
        <v>5.2</v>
      </c>
      <c r="D89" s="70"/>
      <c r="E89" s="108" t="n">
        <f aca="false">C89*D89</f>
        <v>0</v>
      </c>
      <c r="F89" s="53"/>
    </row>
    <row r="90" customFormat="false" ht="12.8" hidden="false" customHeight="false" outlineLevel="0" collapsed="false">
      <c r="A90" s="80" t="s">
        <v>806</v>
      </c>
      <c r="B90" s="69" t="s">
        <v>807</v>
      </c>
      <c r="C90" s="81" t="n">
        <v>7.5</v>
      </c>
      <c r="D90" s="70"/>
      <c r="E90" s="103" t="n">
        <f aca="false">C90*D90</f>
        <v>0</v>
      </c>
      <c r="F90" s="53"/>
    </row>
    <row r="91" customFormat="false" ht="12.8" hidden="false" customHeight="false" outlineLevel="0" collapsed="false">
      <c r="A91" s="80" t="s">
        <v>808</v>
      </c>
      <c r="B91" s="69" t="s">
        <v>577</v>
      </c>
      <c r="C91" s="81" t="n">
        <v>10.95</v>
      </c>
      <c r="D91" s="70"/>
      <c r="E91" s="108" t="n">
        <f aca="false">C91*D91</f>
        <v>0</v>
      </c>
      <c r="F91" s="53"/>
    </row>
    <row r="92" customFormat="false" ht="12.8" hidden="false" customHeight="false" outlineLevel="0" collapsed="false">
      <c r="A92" s="80" t="s">
        <v>809</v>
      </c>
      <c r="B92" s="69" t="s">
        <v>42</v>
      </c>
      <c r="C92" s="81" t="n">
        <v>4.95</v>
      </c>
      <c r="D92" s="70"/>
      <c r="E92" s="103" t="n">
        <f aca="false">C92*D92</f>
        <v>0</v>
      </c>
      <c r="F92" s="53"/>
    </row>
    <row r="93" customFormat="false" ht="12.8" hidden="false" customHeight="false" outlineLevel="0" collapsed="false">
      <c r="A93" s="80" t="s">
        <v>810</v>
      </c>
      <c r="B93" s="69" t="s">
        <v>42</v>
      </c>
      <c r="C93" s="81" t="n">
        <v>4.95</v>
      </c>
      <c r="D93" s="70"/>
      <c r="E93" s="103" t="n">
        <f aca="false">C93*D93</f>
        <v>0</v>
      </c>
      <c r="F93" s="53"/>
    </row>
    <row r="94" customFormat="false" ht="12.8" hidden="false" customHeight="false" outlineLevel="0" collapsed="false">
      <c r="A94" s="80" t="s">
        <v>811</v>
      </c>
      <c r="B94" s="69" t="s">
        <v>42</v>
      </c>
      <c r="C94" s="81" t="n">
        <v>4.2</v>
      </c>
      <c r="D94" s="70"/>
      <c r="E94" s="103" t="n">
        <f aca="false">C94*D94</f>
        <v>0</v>
      </c>
      <c r="F94" s="53"/>
    </row>
    <row r="95" customFormat="false" ht="12.8" hidden="false" customHeight="false" outlineLevel="0" collapsed="false">
      <c r="A95" s="80" t="s">
        <v>812</v>
      </c>
      <c r="B95" s="69" t="s">
        <v>42</v>
      </c>
      <c r="C95" s="81" t="n">
        <v>4.95</v>
      </c>
      <c r="D95" s="70"/>
      <c r="E95" s="103" t="n">
        <f aca="false">C95*D95</f>
        <v>0</v>
      </c>
      <c r="F95" s="53"/>
    </row>
    <row r="96" customFormat="false" ht="12.8" hidden="false" customHeight="false" outlineLevel="0" collapsed="false">
      <c r="A96" s="80" t="s">
        <v>813</v>
      </c>
      <c r="B96" s="69" t="s">
        <v>42</v>
      </c>
      <c r="C96" s="81" t="n">
        <v>4.95</v>
      </c>
      <c r="D96" s="70"/>
      <c r="E96" s="103" t="n">
        <f aca="false">C96*D96</f>
        <v>0</v>
      </c>
      <c r="F96" s="53"/>
    </row>
    <row r="97" customFormat="false" ht="12.8" hidden="false" customHeight="false" outlineLevel="0" collapsed="false">
      <c r="A97" s="80" t="s">
        <v>814</v>
      </c>
      <c r="B97" s="69" t="s">
        <v>42</v>
      </c>
      <c r="C97" s="81" t="n">
        <v>4.95</v>
      </c>
      <c r="D97" s="70"/>
      <c r="E97" s="103" t="n">
        <f aca="false">C97*D97</f>
        <v>0</v>
      </c>
      <c r="F97" s="53"/>
    </row>
    <row r="98" customFormat="false" ht="12.8" hidden="false" customHeight="false" outlineLevel="0" collapsed="false">
      <c r="A98" s="80" t="s">
        <v>815</v>
      </c>
      <c r="B98" s="69" t="s">
        <v>42</v>
      </c>
      <c r="C98" s="81" t="n">
        <v>4.4</v>
      </c>
      <c r="D98" s="70"/>
      <c r="E98" s="103" t="n">
        <f aca="false">C98*D98</f>
        <v>0</v>
      </c>
      <c r="F98" s="53"/>
    </row>
    <row r="99" customFormat="false" ht="12.8" hidden="false" customHeight="false" outlineLevel="0" collapsed="false">
      <c r="A99" s="80" t="s">
        <v>816</v>
      </c>
      <c r="B99" s="69" t="s">
        <v>42</v>
      </c>
      <c r="C99" s="81" t="n">
        <v>4.75</v>
      </c>
      <c r="D99" s="70"/>
      <c r="E99" s="103" t="n">
        <f aca="false">C99*D99</f>
        <v>0</v>
      </c>
      <c r="F99" s="53"/>
    </row>
    <row r="100" customFormat="false" ht="12.8" hidden="false" customHeight="false" outlineLevel="0" collapsed="false">
      <c r="A100" s="80" t="s">
        <v>817</v>
      </c>
      <c r="B100" s="69" t="s">
        <v>42</v>
      </c>
      <c r="C100" s="81" t="n">
        <v>4.75</v>
      </c>
      <c r="D100" s="70"/>
      <c r="E100" s="103" t="n">
        <f aca="false">C100*D100</f>
        <v>0</v>
      </c>
      <c r="F100" s="53"/>
    </row>
    <row r="101" customFormat="false" ht="12.8" hidden="false" customHeight="false" outlineLevel="0" collapsed="false">
      <c r="A101" s="80" t="s">
        <v>818</v>
      </c>
      <c r="B101" s="69" t="s">
        <v>42</v>
      </c>
      <c r="C101" s="81" t="n">
        <v>4.95</v>
      </c>
      <c r="D101" s="70"/>
      <c r="E101" s="103" t="n">
        <f aca="false">C101*D101</f>
        <v>0</v>
      </c>
      <c r="F101" s="53"/>
    </row>
    <row r="102" customFormat="false" ht="12.8" hidden="false" customHeight="false" outlineLevel="0" collapsed="false">
      <c r="A102" s="53"/>
      <c r="B102" s="53"/>
      <c r="C102" s="54"/>
      <c r="D102" s="70"/>
      <c r="E102" s="103"/>
      <c r="F102" s="53"/>
    </row>
    <row r="103" customFormat="false" ht="12.8" hidden="false" customHeight="false" outlineLevel="0" collapsed="false">
      <c r="A103" s="132" t="s">
        <v>819</v>
      </c>
      <c r="B103" s="53"/>
      <c r="C103" s="54"/>
      <c r="D103" s="70"/>
      <c r="E103" s="103"/>
      <c r="F103" s="53"/>
    </row>
    <row r="104" customFormat="false" ht="12.8" hidden="false" customHeight="false" outlineLevel="0" collapsed="false">
      <c r="A104" s="53"/>
      <c r="B104" s="53"/>
      <c r="C104" s="54"/>
      <c r="D104" s="70"/>
      <c r="E104" s="103"/>
      <c r="F104" s="53"/>
    </row>
    <row r="105" customFormat="false" ht="12.8" hidden="false" customHeight="false" outlineLevel="0" collapsed="false">
      <c r="A105" s="80" t="s">
        <v>820</v>
      </c>
      <c r="B105" s="69" t="s">
        <v>821</v>
      </c>
      <c r="C105" s="81" t="n">
        <v>4.6</v>
      </c>
      <c r="D105" s="70"/>
      <c r="E105" s="103" t="n">
        <f aca="false">C105*D105</f>
        <v>0</v>
      </c>
      <c r="F105" s="53"/>
    </row>
    <row r="106" customFormat="false" ht="12.8" hidden="false" customHeight="false" outlineLevel="0" collapsed="false">
      <c r="A106" s="80" t="s">
        <v>822</v>
      </c>
      <c r="B106" s="69" t="s">
        <v>823</v>
      </c>
      <c r="C106" s="81" t="n">
        <v>4.6</v>
      </c>
      <c r="D106" s="70"/>
      <c r="E106" s="103" t="n">
        <f aca="false">C106*D106</f>
        <v>0</v>
      </c>
      <c r="F106" s="53"/>
    </row>
    <row r="107" customFormat="false" ht="12.8" hidden="false" customHeight="false" outlineLevel="0" collapsed="false">
      <c r="A107" s="80" t="s">
        <v>824</v>
      </c>
      <c r="B107" s="69" t="s">
        <v>730</v>
      </c>
      <c r="C107" s="81" t="n">
        <v>3.6</v>
      </c>
      <c r="D107" s="70"/>
      <c r="E107" s="103" t="n">
        <f aca="false">C107*D107</f>
        <v>0</v>
      </c>
      <c r="F107" s="53"/>
    </row>
    <row r="108" customFormat="false" ht="12.8" hidden="false" customHeight="false" outlineLevel="0" collapsed="false">
      <c r="A108" s="80" t="s">
        <v>825</v>
      </c>
      <c r="B108" s="69" t="s">
        <v>826</v>
      </c>
      <c r="C108" s="81" t="n">
        <v>5.3</v>
      </c>
      <c r="D108" s="70"/>
      <c r="E108" s="108" t="n">
        <f aca="false">C108*D108</f>
        <v>0</v>
      </c>
      <c r="F108" s="53"/>
    </row>
    <row r="109" customFormat="false" ht="12.8" hidden="false" customHeight="false" outlineLevel="0" collapsed="false">
      <c r="A109" s="80" t="s">
        <v>827</v>
      </c>
      <c r="B109" s="69" t="s">
        <v>826</v>
      </c>
      <c r="C109" s="81" t="n">
        <v>5.6</v>
      </c>
      <c r="D109" s="70"/>
      <c r="E109" s="108" t="n">
        <f aca="false">C109*D109</f>
        <v>0</v>
      </c>
      <c r="F109" s="53"/>
    </row>
    <row r="110" customFormat="false" ht="12.8" hidden="false" customHeight="false" outlineLevel="0" collapsed="false">
      <c r="A110" s="53"/>
      <c r="B110" s="53"/>
      <c r="C110" s="54"/>
      <c r="D110" s="70"/>
      <c r="E110" s="103"/>
      <c r="F110" s="53"/>
    </row>
    <row r="111" customFormat="false" ht="12.8" hidden="false" customHeight="false" outlineLevel="0" collapsed="false">
      <c r="A111" s="132" t="s">
        <v>828</v>
      </c>
      <c r="B111" s="53"/>
      <c r="C111" s="54"/>
      <c r="D111" s="70"/>
      <c r="E111" s="103"/>
      <c r="F111" s="53"/>
    </row>
    <row r="112" customFormat="false" ht="12.8" hidden="false" customHeight="false" outlineLevel="0" collapsed="false">
      <c r="A112" s="53"/>
      <c r="B112" s="53"/>
      <c r="C112" s="54"/>
      <c r="D112" s="70"/>
      <c r="E112" s="103"/>
      <c r="F112" s="53"/>
    </row>
    <row r="113" customFormat="false" ht="12.8" hidden="false" customHeight="false" outlineLevel="0" collapsed="false">
      <c r="A113" s="82" t="s">
        <v>829</v>
      </c>
      <c r="B113" s="69" t="s">
        <v>42</v>
      </c>
      <c r="C113" s="81" t="n">
        <v>3.1</v>
      </c>
      <c r="D113" s="70"/>
      <c r="E113" s="103" t="n">
        <f aca="false">C113*D113</f>
        <v>0</v>
      </c>
      <c r="F113" s="53"/>
    </row>
    <row r="114" customFormat="false" ht="12.8" hidden="false" customHeight="false" outlineLevel="0" collapsed="false">
      <c r="A114" s="82" t="s">
        <v>830</v>
      </c>
      <c r="B114" s="69" t="s">
        <v>42</v>
      </c>
      <c r="C114" s="81" t="n">
        <v>2.5</v>
      </c>
      <c r="D114" s="70"/>
      <c r="E114" s="103" t="n">
        <f aca="false">C114*D114</f>
        <v>0</v>
      </c>
      <c r="F114" s="53"/>
    </row>
    <row r="115" customFormat="false" ht="12.8" hidden="false" customHeight="false" outlineLevel="0" collapsed="false">
      <c r="A115" s="82" t="s">
        <v>831</v>
      </c>
      <c r="B115" s="69" t="s">
        <v>223</v>
      </c>
      <c r="C115" s="81" t="n">
        <v>7.5</v>
      </c>
      <c r="D115" s="70"/>
      <c r="E115" s="103" t="n">
        <f aca="false">C115*D115</f>
        <v>0</v>
      </c>
      <c r="F115" s="53"/>
    </row>
    <row r="116" customFormat="false" ht="12.8" hidden="false" customHeight="false" outlineLevel="0" collapsed="false">
      <c r="A116" s="82" t="s">
        <v>832</v>
      </c>
      <c r="B116" s="69" t="s">
        <v>833</v>
      </c>
      <c r="C116" s="81" t="n">
        <v>6.95</v>
      </c>
      <c r="D116" s="70"/>
      <c r="E116" s="103" t="n">
        <f aca="false">C116*D116</f>
        <v>0</v>
      </c>
      <c r="F116" s="53"/>
    </row>
    <row r="117" customFormat="false" ht="12.8" hidden="false" customHeight="false" outlineLevel="0" collapsed="false">
      <c r="A117" s="82" t="s">
        <v>834</v>
      </c>
      <c r="B117" s="69" t="s">
        <v>777</v>
      </c>
      <c r="C117" s="81" t="n">
        <v>2.9</v>
      </c>
      <c r="D117" s="70"/>
      <c r="E117" s="103" t="n">
        <f aca="false">C117*D117</f>
        <v>0</v>
      </c>
      <c r="F117" s="53"/>
    </row>
    <row r="118" customFormat="false" ht="12.8" hidden="false" customHeight="false" outlineLevel="0" collapsed="false">
      <c r="A118" s="82" t="s">
        <v>835</v>
      </c>
      <c r="B118" s="69" t="s">
        <v>836</v>
      </c>
      <c r="C118" s="81" t="n">
        <v>4.2</v>
      </c>
      <c r="D118" s="70"/>
      <c r="E118" s="103" t="n">
        <f aca="false">C118*D118</f>
        <v>0</v>
      </c>
      <c r="F118" s="53"/>
    </row>
    <row r="119" customFormat="false" ht="12.8" hidden="false" customHeight="false" outlineLevel="0" collapsed="false">
      <c r="A119" s="82" t="s">
        <v>837</v>
      </c>
      <c r="B119" s="69" t="s">
        <v>836</v>
      </c>
      <c r="C119" s="81" t="n">
        <v>4.2</v>
      </c>
      <c r="D119" s="70"/>
      <c r="E119" s="103" t="n">
        <f aca="false">C119*D119</f>
        <v>0</v>
      </c>
      <c r="F119" s="53"/>
    </row>
    <row r="120" customFormat="false" ht="12.8" hidden="false" customHeight="false" outlineLevel="0" collapsed="false">
      <c r="A120" s="82" t="s">
        <v>838</v>
      </c>
      <c r="B120" s="69" t="s">
        <v>836</v>
      </c>
      <c r="C120" s="81" t="n">
        <v>3.2</v>
      </c>
      <c r="D120" s="70"/>
      <c r="E120" s="103" t="n">
        <f aca="false">C120*D120</f>
        <v>0</v>
      </c>
      <c r="F120" s="53"/>
    </row>
    <row r="121" customFormat="false" ht="12.8" hidden="false" customHeight="false" outlineLevel="0" collapsed="false">
      <c r="A121" s="142" t="s">
        <v>839</v>
      </c>
      <c r="B121" s="121" t="s">
        <v>836</v>
      </c>
      <c r="C121" s="122" t="n">
        <v>3.4</v>
      </c>
      <c r="D121" s="123"/>
      <c r="E121" s="103" t="n">
        <f aca="false">C121*D121</f>
        <v>0</v>
      </c>
      <c r="F121" s="124"/>
    </row>
    <row r="122" customFormat="false" ht="12.8" hidden="false" customHeight="false" outlineLevel="0" collapsed="false">
      <c r="A122" s="142"/>
      <c r="B122" s="121"/>
      <c r="C122" s="122"/>
      <c r="D122" s="123"/>
      <c r="E122" s="103"/>
      <c r="F122" s="124"/>
    </row>
    <row r="123" customFormat="false" ht="12.8" hidden="false" customHeight="false" outlineLevel="0" collapsed="false">
      <c r="A123" s="143" t="s">
        <v>840</v>
      </c>
      <c r="B123" s="121"/>
      <c r="C123" s="122"/>
      <c r="D123" s="123"/>
      <c r="E123" s="103"/>
      <c r="F123" s="124"/>
    </row>
    <row r="124" customFormat="false" ht="12.8" hidden="false" customHeight="false" outlineLevel="0" collapsed="false">
      <c r="A124" s="144"/>
      <c r="B124" s="121"/>
      <c r="C124" s="122"/>
      <c r="D124" s="123"/>
      <c r="E124" s="103"/>
      <c r="F124" s="124"/>
    </row>
    <row r="125" customFormat="false" ht="12.8" hidden="false" customHeight="false" outlineLevel="0" collapsed="false">
      <c r="A125" s="127" t="s">
        <v>841</v>
      </c>
      <c r="B125" s="121" t="s">
        <v>842</v>
      </c>
      <c r="C125" s="122" t="n">
        <v>20.5</v>
      </c>
      <c r="D125" s="123"/>
      <c r="E125" s="108" t="n">
        <f aca="false">C125*D125</f>
        <v>0</v>
      </c>
      <c r="F125" s="124"/>
    </row>
    <row r="126" customFormat="false" ht="12.8" hidden="false" customHeight="false" outlineLevel="0" collapsed="false">
      <c r="A126" s="127" t="s">
        <v>843</v>
      </c>
      <c r="B126" s="121" t="s">
        <v>842</v>
      </c>
      <c r="C126" s="122" t="n">
        <v>20.95</v>
      </c>
      <c r="D126" s="123"/>
      <c r="E126" s="108" t="n">
        <f aca="false">C126*D126</f>
        <v>0</v>
      </c>
      <c r="F126" s="124"/>
    </row>
    <row r="127" customFormat="false" ht="21.75" hidden="false" customHeight="true" outlineLevel="0" collapsed="false">
      <c r="A127" s="109" t="s">
        <v>107</v>
      </c>
      <c r="B127" s="110"/>
      <c r="C127" s="111"/>
      <c r="D127" s="110" t="n">
        <f aca="false">SUM(D3:D121)</f>
        <v>0</v>
      </c>
      <c r="E127" s="145" t="n">
        <f aca="false">SUM(E3:E121)</f>
        <v>0</v>
      </c>
      <c r="F127" s="130"/>
    </row>
    <row r="128" customFormat="false" ht="12.8" hidden="false" customHeight="false" outlineLevel="0" collapsed="false">
      <c r="B128" s="146"/>
      <c r="C128" s="147"/>
      <c r="D128" s="148"/>
      <c r="E128" s="149"/>
      <c r="F128" s="14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5920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2022-10-02T19:27:21Z</dcterms:modified>
  <cp:revision>379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