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<sst xmlns="http://schemas.openxmlformats.org/spreadsheetml/2006/main" count="170" uniqueCount="105">
  <si>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</si>
  <si>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t xml:space="preserve">HOJA DE PEDIDO Y ENTREGA A DOMICILIO </t>
  </si>
  <si>
    <t xml:space="preserve">SEMANA DEL 2 AL 7 DE OCTUBRE 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</si>
  <si>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</si>
  <si>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</si>
  <si>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</si>
  <si>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</si>
  <si>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Día de entrega:</t>
  </si>
  <si>
    <t xml:space="preserve">A PARTIR DIA 10 OCTUBRE</t>
  </si>
  <si>
    <t xml:space="preserve">Hora:</t>
  </si>
  <si>
    <t xml:space="preserve">Producto</t>
  </si>
  <si>
    <t xml:space="preserve">€/Unidad</t>
  </si>
  <si>
    <t xml:space="preserve">Unidades</t>
  </si>
  <si>
    <t xml:space="preserve">TOTAL</t>
  </si>
  <si>
    <t xml:space="preserve">ACELGA BLANCA</t>
  </si>
  <si>
    <t xml:space="preserve">manojo</t>
  </si>
  <si>
    <t xml:space="preserve">ACELGA ROJA</t>
  </si>
  <si>
    <t xml:space="preserve">AGUACATE BACON (LISO)</t>
  </si>
  <si>
    <t xml:space="preserve">kg</t>
  </si>
  <si>
    <t xml:space="preserve">AJO</t>
  </si>
  <si>
    <t xml:space="preserve">ALCAUCIL</t>
  </si>
  <si>
    <t xml:space="preserve">APIO</t>
  </si>
  <si>
    <t xml:space="preserve">BERENGENA</t>
  </si>
  <si>
    <t xml:space="preserve">BERENGENA RALLADA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</si>
  <si>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</si>
  <si>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</si>
  <si>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</si>
  <si>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</si>
  <si>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</si>
  <si>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</si>
  <si>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CASTAÑAS</t>
  </si>
  <si>
    <t xml:space="preserve">CEBOLLA </t>
  </si>
  <si>
    <t xml:space="preserve">CEBOLLA DULCE</t>
  </si>
  <si>
    <t xml:space="preserve">CEBOLLA MORADA</t>
  </si>
  <si>
    <t xml:space="preserve">CEBOLLETA</t>
  </si>
  <si>
    <t xml:space="preserve">manojo </t>
  </si>
  <si>
    <t xml:space="preserve">CHAMPIÑÓN PORTOBELLO</t>
  </si>
  <si>
    <t xml:space="preserve">COLIFLOR</t>
  </si>
  <si>
    <t xml:space="preserve">COL RIZADA</t>
  </si>
  <si>
    <t xml:space="preserve">unidad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</si>
  <si>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</si>
  <si>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</si>
  <si>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</si>
  <si>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</si>
  <si>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</si>
  <si>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DATILES</t>
  </si>
  <si>
    <t xml:space="preserve">1/4 kg</t>
  </si>
  <si>
    <t xml:space="preserve">JENGIBRE</t>
  </si>
  <si>
    <t xml:space="preserve">JUDIAS VERDES</t>
  </si>
  <si>
    <t xml:space="preserve">KALE</t>
  </si>
  <si>
    <t xml:space="preserve">LECHUGA</t>
  </si>
  <si>
    <t xml:space="preserve">pieza</t>
  </si>
  <si>
    <t xml:space="preserve">MAIZ DULCE COCIDO</t>
  </si>
  <si>
    <t xml:space="preserve">1 pack</t>
  </si>
  <si>
    <t xml:space="preserve">NABO</t>
  </si>
  <si>
    <t xml:space="preserve">PACK CHOI</t>
  </si>
  <si>
    <t xml:space="preserve">PATATA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</si>
  <si>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</si>
  <si>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</si>
  <si>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</si>
  <si>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</si>
  <si>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</si>
  <si>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</si>
  <si>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</si>
  <si>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</si>
  <si>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pack</t>
  </si>
  <si>
    <t xml:space="preserve">RÚCULA</t>
  </si>
  <si>
    <t xml:space="preserve">SETA SHITAKE</t>
  </si>
  <si>
    <t xml:space="preserve">TOMATE CHERRY</t>
  </si>
  <si>
    <t xml:space="preserve">TOMATE ENSALADA </t>
  </si>
  <si>
    <t xml:space="preserve">TOMATE PERA</t>
  </si>
  <si>
    <t xml:space="preserve">TOMATE RAMA</t>
  </si>
  <si>
    <t xml:space="preserve">TOMATE REDONDO</t>
  </si>
  <si>
    <t xml:space="preserve">ZANAHORIA NARANJA</t>
  </si>
  <si>
    <t xml:space="preserve">granel</t>
  </si>
  <si>
    <t xml:space="preserve">CAQUIS</t>
  </si>
  <si>
    <t xml:space="preserve">CHIRIMOYAS</t>
  </si>
  <si>
    <t xml:space="preserve">CIRUELAS NEGRAS</t>
  </si>
  <si>
    <t xml:space="preserve">FRAMBUESA</t>
  </si>
  <si>
    <t xml:space="preserve">Bandeja 125 gr</t>
  </si>
  <si>
    <t xml:space="preserve">GRANADAS</t>
  </si>
  <si>
    <t xml:space="preserve">KIWI</t>
  </si>
  <si>
    <t xml:space="preserve">LIMA</t>
  </si>
  <si>
    <t xml:space="preserve">LIMON</t>
  </si>
  <si>
    <t xml:space="preserve">MANDARINA</t>
  </si>
  <si>
    <t xml:space="preserve">MANGO MALAGUEÑO</t>
  </si>
  <si>
    <t xml:space="preserve">MANZANA GOLDEN</t>
  </si>
  <si>
    <t xml:space="preserve">MANZANA REINETA</t>
  </si>
  <si>
    <t xml:space="preserve">MANZANA ROYAL</t>
  </si>
  <si>
    <t xml:space="preserve">MANZANA STARKIN</t>
  </si>
  <si>
    <t xml:space="preserve">MANZANA VERDE DONCELLA</t>
  </si>
  <si>
    <t xml:space="preserve">MELÓN PIEL DE SAPO</t>
  </si>
  <si>
    <t xml:space="preserve">MEMBRILLO</t>
  </si>
  <si>
    <t xml:space="preserve">PAPAYA</t>
  </si>
  <si>
    <t xml:space="preserve">PERA CONFERENCIA</t>
  </si>
  <si>
    <t xml:space="preserve">PERA DEVOE </t>
  </si>
  <si>
    <t xml:space="preserve">PIÑA</t>
  </si>
  <si>
    <t xml:space="preserve">PLÁTANO</t>
  </si>
  <si>
    <t xml:space="preserve">POMELO</t>
  </si>
  <si>
    <t xml:space="preserve">UVA BLANCA </t>
  </si>
  <si>
    <t xml:space="preserve">UVA NEGRA 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</si>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</sst>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\-YY"/>
    <numFmt numFmtId="166" formatCode="#,##0.00\ [$€-C0A];[RED]\-#,##0.00\ [$€-C0A]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6"/>
      <color rgb="FF579C42"/>
      <name val="Arial"/>
      <family val="2"/>
      <charset val="1"/>
    </font>
    <font>
      <sz val="11"/>
      <color rgb="FF418533"/>
      <name val="Arial"/>
      <family val="2"/>
      <charset val="1"/>
    </font>
    <font>
      <sz val="9"/>
      <color rgb="FF418533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3366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1679040</xdr:colOff>
      <xdr:row>0</xdr:row>
      <xdr:rowOff>1161000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47040" cy="1106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4"/>
  <sheetViews>
    <sheetView showFormulas="false" showGridLines="true" showRowColHeaders="true" showZeros="true" rightToLeft="false" tabSelected="true" showOutlineSymbols="true" defaultGridColor="true" view="normal" topLeftCell="A49" colorId="64" zoomScale="115" zoomScaleNormal="115" zoomScalePageLayoutView="100" workbookViewId="0">
      <selection pane="topLeft" activeCell="C58" activeCellId="0" sqref="C58"/>
    </sheetView>
  </sheetViews>
  <sheetFormatPr defaultRowHeight="12.8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0.64"/>
    <col collapsed="false" customWidth="true" hidden="false" outlineLevel="0" max="3" min="3" style="0" width="10.51"/>
    <col collapsed="false" customWidth="true" hidden="false" outlineLevel="0" max="4" min="4" style="0" width="10.11"/>
    <col collapsed="false" customWidth="true" hidden="false" outlineLevel="0" max="5" min="5" style="0" width="11.32"/>
    <col collapsed="false" customWidth="true" hidden="false" outlineLevel="0" max="255" min="6" style="0" width="10.64"/>
    <col collapsed="false" customWidth="true" hidden="false" outlineLevel="0" max="1025" min="256" style="0" width="8.65"/>
  </cols>
  <sheetData>
    <row r="1" customFormat="false" ht="99.6" hidden="false" customHeight="true" outlineLevel="0" collapsed="false">
      <c r="A1" s="1"/>
      <c r="B1" s="2" t="s">
        <v>0</v>
      </c>
      <c r="C1" s="2"/>
      <c r="D1" s="2"/>
      <c r="E1" s="2"/>
    </row>
    <row r="2" customFormat="false" ht="21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45" hidden="false" customHeight="true" outlineLevel="0" collapsed="false">
      <c r="A3" s="4" t="s">
        <v>2</v>
      </c>
      <c r="B3" s="4"/>
      <c r="C3" s="4"/>
      <c r="D3" s="4"/>
      <c r="E3" s="4"/>
    </row>
    <row r="4" customFormat="false" ht="12.8" hidden="false" customHeight="false" outlineLevel="0" collapsed="false">
      <c r="A4" s="5" t="s">
        <v>3</v>
      </c>
      <c r="B4" s="5"/>
      <c r="C4" s="5"/>
      <c r="D4" s="5"/>
      <c r="E4" s="5"/>
    </row>
    <row r="5" customFormat="false" ht="12.8" hidden="false" customHeight="false" outlineLevel="0" collapsed="false">
      <c r="A5" s="6" t="s">
        <v>4</v>
      </c>
      <c r="B5" s="6"/>
      <c r="C5" s="7"/>
      <c r="D5" s="7"/>
      <c r="E5" s="7"/>
    </row>
    <row r="6" customFormat="false" ht="12.8" hidden="false" customHeight="false" outlineLevel="0" collapsed="false">
      <c r="A6" s="6" t="s">
        <v>5</v>
      </c>
      <c r="B6" s="6"/>
      <c r="C6" s="7"/>
      <c r="D6" s="7"/>
      <c r="E6" s="7"/>
    </row>
    <row r="7" customFormat="false" ht="12.8" hidden="false" customHeight="false" outlineLevel="0" collapsed="false">
      <c r="A7" s="6" t="s">
        <v>6</v>
      </c>
      <c r="B7" s="8"/>
      <c r="C7" s="7"/>
      <c r="D7" s="7"/>
      <c r="E7" s="7"/>
    </row>
    <row r="8" customFormat="false" ht="28.35" hidden="false" customHeight="false" outlineLevel="0" collapsed="false">
      <c r="A8" s="6" t="s">
        <v>7</v>
      </c>
      <c r="B8" s="9" t="s">
        <v>8</v>
      </c>
      <c r="C8" s="7"/>
      <c r="D8" s="7"/>
      <c r="E8" s="7"/>
    </row>
    <row r="9" customFormat="false" ht="12.8" hidden="false" customHeight="false" outlineLevel="0" collapsed="false">
      <c r="A9" s="6" t="s">
        <v>9</v>
      </c>
      <c r="B9" s="8"/>
      <c r="C9" s="7"/>
      <c r="D9" s="7"/>
      <c r="E9" s="7"/>
    </row>
    <row r="10" customFormat="false" ht="12.8" hidden="false" customHeight="false" outlineLevel="0" collapsed="false">
      <c r="A10" s="10"/>
      <c r="B10" s="11"/>
      <c r="C10" s="11"/>
      <c r="D10" s="11"/>
      <c r="E10" s="12"/>
    </row>
    <row r="11" customFormat="false" ht="13.8" hidden="false" customHeight="false" outlineLevel="0" collapsed="false">
      <c r="A11" s="13" t="s">
        <v>10</v>
      </c>
      <c r="B11" s="13"/>
      <c r="C11" s="14" t="s">
        <v>11</v>
      </c>
      <c r="D11" s="14" t="s">
        <v>12</v>
      </c>
      <c r="E11" s="15" t="s">
        <v>13</v>
      </c>
    </row>
    <row r="12" customFormat="false" ht="13.8" hidden="false" customHeight="false" outlineLevel="0" collapsed="false">
      <c r="A12" s="16"/>
      <c r="B12" s="16"/>
      <c r="C12" s="17"/>
      <c r="D12" s="17"/>
      <c r="E12" s="18"/>
    </row>
    <row r="13" customFormat="false" ht="13.8" hidden="false" customHeight="false" outlineLevel="0" collapsed="false">
      <c r="A13" s="16"/>
      <c r="B13" s="16"/>
      <c r="C13" s="19"/>
      <c r="D13" s="17"/>
      <c r="E13" s="18"/>
    </row>
    <row r="14" customFormat="false" ht="12.8" hidden="false" customHeight="false" outlineLevel="0" collapsed="false">
      <c r="A14" s="20" t="s">
        <v>14</v>
      </c>
      <c r="B14" s="21" t="s">
        <v>15</v>
      </c>
      <c r="C14" s="22" t="n">
        <v>1.7</v>
      </c>
      <c r="D14" s="23"/>
      <c r="E14" s="24" t="n">
        <f aca="false">C14*D14</f>
        <v>0</v>
      </c>
    </row>
    <row r="15" customFormat="false" ht="12.8" hidden="false" customHeight="false" outlineLevel="0" collapsed="false">
      <c r="A15" s="20" t="s">
        <v>16</v>
      </c>
      <c r="B15" s="21" t="s">
        <v>15</v>
      </c>
      <c r="C15" s="22" t="n">
        <v>1.7</v>
      </c>
      <c r="D15" s="23"/>
      <c r="E15" s="24" t="n">
        <f aca="false">C15*D15</f>
        <v>0</v>
      </c>
    </row>
    <row r="16" customFormat="false" ht="12.8" hidden="false" customHeight="false" outlineLevel="0" collapsed="false">
      <c r="A16" s="20" t="s">
        <v>17</v>
      </c>
      <c r="B16" s="21" t="s">
        <v>18</v>
      </c>
      <c r="C16" s="22" t="n">
        <v>3.95</v>
      </c>
      <c r="D16" s="23"/>
      <c r="E16" s="24" t="n">
        <f aca="false">C16*D16</f>
        <v>0</v>
      </c>
    </row>
    <row r="17" customFormat="false" ht="12.8" hidden="false" customHeight="false" outlineLevel="0" collapsed="false">
      <c r="A17" s="20" t="s">
        <v>19</v>
      </c>
      <c r="B17" s="21" t="s">
        <v>18</v>
      </c>
      <c r="C17" s="22" t="n">
        <v>5.5</v>
      </c>
      <c r="D17" s="25"/>
      <c r="E17" s="24" t="n">
        <f aca="false">C17*D17</f>
        <v>0</v>
      </c>
    </row>
    <row r="18" customFormat="false" ht="14.65" hidden="false" customHeight="false" outlineLevel="0" collapsed="false">
      <c r="A18" s="20" t="s">
        <v>20</v>
      </c>
      <c r="B18" s="21" t="s">
        <v>18</v>
      </c>
      <c r="C18" s="22" t="n">
        <v>3.95</v>
      </c>
      <c r="D18" s="25"/>
      <c r="E18" s="24"/>
    </row>
    <row r="19" customFormat="false" ht="12.8" hidden="false" customHeight="false" outlineLevel="0" collapsed="false">
      <c r="A19" s="20" t="s">
        <v>21</v>
      </c>
      <c r="B19" s="21" t="s">
        <v>18</v>
      </c>
      <c r="C19" s="22" t="n">
        <v>2.95</v>
      </c>
      <c r="D19" s="25"/>
      <c r="E19" s="24" t="n">
        <f aca="false">C19*D19</f>
        <v>0</v>
      </c>
    </row>
    <row r="20" customFormat="false" ht="12.8" hidden="false" customHeight="false" outlineLevel="0" collapsed="false">
      <c r="A20" s="20" t="s">
        <v>22</v>
      </c>
      <c r="B20" s="21" t="s">
        <v>18</v>
      </c>
      <c r="C20" s="22" t="n">
        <v>1.8</v>
      </c>
      <c r="D20" s="23"/>
      <c r="E20" s="24" t="n">
        <f aca="false">C20*D20</f>
        <v>0</v>
      </c>
    </row>
    <row r="21" customFormat="false" ht="12.8" hidden="false" customHeight="false" outlineLevel="0" collapsed="false">
      <c r="A21" s="20" t="s">
        <v>23</v>
      </c>
      <c r="B21" s="21" t="s">
        <v>18</v>
      </c>
      <c r="C21" s="22" t="n">
        <v>1.8</v>
      </c>
      <c r="D21" s="23"/>
      <c r="E21" s="24" t="n">
        <f aca="false">C21*D21</f>
        <v>0</v>
      </c>
    </row>
    <row r="22" customFormat="false" ht="12.8" hidden="false" customHeight="false" outlineLevel="0" collapsed="false">
      <c r="A22" s="20" t="s">
        <v>24</v>
      </c>
      <c r="B22" s="21" t="s">
        <v>18</v>
      </c>
      <c r="C22" s="22" t="n">
        <v>2.3</v>
      </c>
      <c r="D22" s="23"/>
      <c r="E22" s="24" t="n">
        <f aca="false">C22*D22</f>
        <v>0</v>
      </c>
    </row>
    <row r="23" customFormat="false" ht="12.8" hidden="false" customHeight="false" outlineLevel="0" collapsed="false">
      <c r="A23" s="20" t="s">
        <v>25</v>
      </c>
      <c r="B23" s="21" t="s">
        <v>15</v>
      </c>
      <c r="C23" s="22" t="n">
        <v>2</v>
      </c>
      <c r="D23" s="23"/>
      <c r="E23" s="24" t="n">
        <f aca="false">C23*D23</f>
        <v>0</v>
      </c>
    </row>
    <row r="24" customFormat="false" ht="12.8" hidden="false" customHeight="false" outlineLevel="0" collapsed="false">
      <c r="A24" s="20" t="s">
        <v>26</v>
      </c>
      <c r="B24" s="21" t="s">
        <v>18</v>
      </c>
      <c r="C24" s="22" t="n">
        <v>2.5</v>
      </c>
      <c r="D24" s="23"/>
      <c r="E24" s="24" t="n">
        <f aca="false">C24*D24</f>
        <v>0</v>
      </c>
    </row>
    <row r="25" customFormat="false" ht="12.8" hidden="false" customHeight="false" outlineLevel="0" collapsed="false">
      <c r="A25" s="20" t="s">
        <v>27</v>
      </c>
      <c r="B25" s="21" t="s">
        <v>18</v>
      </c>
      <c r="C25" s="22" t="n">
        <v>1.5</v>
      </c>
      <c r="D25" s="23"/>
      <c r="E25" s="24" t="n">
        <f aca="false">C25*D25</f>
        <v>0</v>
      </c>
    </row>
    <row r="26" customFormat="false" ht="12.8" hidden="false" customHeight="false" outlineLevel="0" collapsed="false">
      <c r="A26" s="20" t="s">
        <v>28</v>
      </c>
      <c r="B26" s="21" t="s">
        <v>18</v>
      </c>
      <c r="C26" s="22" t="n">
        <v>1.5</v>
      </c>
      <c r="D26" s="23"/>
      <c r="E26" s="24" t="n">
        <f aca="false">C26*D26</f>
        <v>0</v>
      </c>
    </row>
    <row r="27" customFormat="false" ht="12.8" hidden="false" customHeight="false" outlineLevel="0" collapsed="false">
      <c r="A27" s="20" t="s">
        <v>29</v>
      </c>
      <c r="B27" s="21" t="s">
        <v>18</v>
      </c>
      <c r="C27" s="22" t="n">
        <v>2.4</v>
      </c>
      <c r="D27" s="23"/>
      <c r="E27" s="24" t="n">
        <f aca="false">C27*D27</f>
        <v>0</v>
      </c>
    </row>
    <row r="28" customFormat="false" ht="12.8" hidden="false" customHeight="false" outlineLevel="0" collapsed="false">
      <c r="A28" s="20" t="s">
        <v>30</v>
      </c>
      <c r="B28" s="21" t="s">
        <v>18</v>
      </c>
      <c r="C28" s="22" t="n">
        <v>7.8</v>
      </c>
      <c r="D28" s="23"/>
      <c r="E28" s="24" t="n">
        <f aca="false">C28*D28</f>
        <v>0</v>
      </c>
    </row>
    <row r="29" customFormat="false" ht="12.8" hidden="false" customHeight="false" outlineLevel="0" collapsed="false">
      <c r="A29" s="20" t="s">
        <v>31</v>
      </c>
      <c r="B29" s="21" t="s">
        <v>18</v>
      </c>
      <c r="C29" s="22" t="n">
        <v>1.3</v>
      </c>
      <c r="D29" s="23"/>
      <c r="E29" s="24" t="n">
        <f aca="false">C29*D29</f>
        <v>0</v>
      </c>
    </row>
    <row r="30" customFormat="false" ht="12.8" hidden="false" customHeight="false" outlineLevel="0" collapsed="false">
      <c r="A30" s="20" t="s">
        <v>32</v>
      </c>
      <c r="B30" s="21" t="s">
        <v>18</v>
      </c>
      <c r="C30" s="22" t="n">
        <v>2.6</v>
      </c>
      <c r="D30" s="23"/>
      <c r="E30" s="24" t="n">
        <f aca="false">C30*D30</f>
        <v>0</v>
      </c>
    </row>
    <row r="31" customFormat="false" ht="12.8" hidden="false" customHeight="false" outlineLevel="0" collapsed="false">
      <c r="A31" s="20" t="s">
        <v>33</v>
      </c>
      <c r="B31" s="21" t="s">
        <v>18</v>
      </c>
      <c r="C31" s="22" t="n">
        <v>1.8</v>
      </c>
      <c r="D31" s="23"/>
      <c r="E31" s="24" t="n">
        <f aca="false">C31*D31</f>
        <v>0</v>
      </c>
    </row>
    <row r="32" customFormat="false" ht="12.8" hidden="false" customHeight="false" outlineLevel="0" collapsed="false">
      <c r="A32" s="20" t="s">
        <v>34</v>
      </c>
      <c r="B32" s="21" t="s">
        <v>35</v>
      </c>
      <c r="C32" s="22" t="n">
        <v>1.9</v>
      </c>
      <c r="D32" s="23"/>
      <c r="E32" s="24" t="n">
        <f aca="false">C32*D32</f>
        <v>0</v>
      </c>
    </row>
    <row r="33" customFormat="false" ht="12.8" hidden="false" customHeight="false" outlineLevel="0" collapsed="false">
      <c r="A33" s="20" t="s">
        <v>36</v>
      </c>
      <c r="B33" s="21" t="s">
        <v>18</v>
      </c>
      <c r="C33" s="22" t="n">
        <v>7</v>
      </c>
      <c r="D33" s="23"/>
      <c r="E33" s="24" t="n">
        <f aca="false">C33*D33</f>
        <v>0</v>
      </c>
    </row>
    <row r="34" customFormat="false" ht="12.8" hidden="false" customHeight="false" outlineLevel="0" collapsed="false">
      <c r="A34" s="20" t="s">
        <v>37</v>
      </c>
      <c r="B34" s="21" t="s">
        <v>18</v>
      </c>
      <c r="C34" s="22" t="n">
        <v>2.7</v>
      </c>
      <c r="D34" s="23"/>
      <c r="E34" s="24" t="n">
        <f aca="false">C34*D34</f>
        <v>0</v>
      </c>
    </row>
    <row r="35" customFormat="false" ht="12.8" hidden="false" customHeight="false" outlineLevel="0" collapsed="false">
      <c r="A35" s="20" t="s">
        <v>38</v>
      </c>
      <c r="B35" s="21" t="s">
        <v>39</v>
      </c>
      <c r="C35" s="22" t="n">
        <v>2</v>
      </c>
      <c r="D35" s="23"/>
      <c r="E35" s="24" t="n">
        <f aca="false">C35*D35</f>
        <v>0</v>
      </c>
    </row>
    <row r="36" customFormat="false" ht="12.8" hidden="false" customHeight="false" outlineLevel="0" collapsed="false">
      <c r="A36" s="20" t="s">
        <v>40</v>
      </c>
      <c r="B36" s="21" t="s">
        <v>18</v>
      </c>
      <c r="C36" s="22" t="n">
        <v>2.5</v>
      </c>
      <c r="D36" s="23"/>
      <c r="E36" s="24" t="n">
        <f aca="false">C36*D36</f>
        <v>0</v>
      </c>
    </row>
    <row r="37" customFormat="false" ht="12.8" hidden="false" customHeight="false" outlineLevel="0" collapsed="false">
      <c r="A37" s="20" t="s">
        <v>41</v>
      </c>
      <c r="B37" s="21" t="s">
        <v>42</v>
      </c>
      <c r="C37" s="22" t="n">
        <v>2.5</v>
      </c>
      <c r="D37" s="23"/>
      <c r="E37" s="24" t="n">
        <f aca="false">C37*D37</f>
        <v>0</v>
      </c>
    </row>
    <row r="38" customFormat="false" ht="12.8" hidden="false" customHeight="false" outlineLevel="0" collapsed="false">
      <c r="A38" s="20" t="s">
        <v>43</v>
      </c>
      <c r="B38" s="21" t="s">
        <v>44</v>
      </c>
      <c r="C38" s="22" t="n">
        <v>1.5</v>
      </c>
      <c r="D38" s="23"/>
      <c r="E38" s="24" t="n">
        <f aca="false">C38*D38</f>
        <v>0</v>
      </c>
    </row>
    <row r="39" customFormat="false" ht="12.8" hidden="false" customHeight="false" outlineLevel="0" collapsed="false">
      <c r="A39" s="20" t="s">
        <v>45</v>
      </c>
      <c r="B39" s="21" t="s">
        <v>46</v>
      </c>
      <c r="C39" s="22" t="n">
        <v>3</v>
      </c>
      <c r="D39" s="23"/>
      <c r="E39" s="24" t="n">
        <f aca="false">C39*D39</f>
        <v>0</v>
      </c>
    </row>
    <row r="40" customFormat="false" ht="12.8" hidden="false" customHeight="false" outlineLevel="0" collapsed="false">
      <c r="A40" s="20" t="s">
        <v>47</v>
      </c>
      <c r="B40" s="21" t="s">
        <v>44</v>
      </c>
      <c r="C40" s="22" t="n">
        <v>0.8</v>
      </c>
      <c r="D40" s="23"/>
      <c r="E40" s="24" t="n">
        <f aca="false">C40*D40</f>
        <v>0</v>
      </c>
    </row>
    <row r="41" customFormat="false" ht="12.8" hidden="false" customHeight="false" outlineLevel="0" collapsed="false">
      <c r="A41" s="20" t="s">
        <v>48</v>
      </c>
      <c r="B41" s="21" t="s">
        <v>18</v>
      </c>
      <c r="C41" s="22" t="n">
        <v>5.8</v>
      </c>
      <c r="D41" s="23"/>
      <c r="E41" s="24" t="n">
        <f aca="false">C41*D41</f>
        <v>0</v>
      </c>
    </row>
    <row r="42" customFormat="false" ht="12.8" hidden="false" customHeight="false" outlineLevel="0" collapsed="false">
      <c r="A42" s="20" t="s">
        <v>49</v>
      </c>
      <c r="B42" s="21" t="s">
        <v>15</v>
      </c>
      <c r="C42" s="22" t="n">
        <v>0.6</v>
      </c>
      <c r="D42" s="23"/>
      <c r="E42" s="24" t="n">
        <f aca="false">C42*D42</f>
        <v>0</v>
      </c>
    </row>
    <row r="43" customFormat="false" ht="12.8" hidden="false" customHeight="false" outlineLevel="0" collapsed="false">
      <c r="A43" s="20" t="s">
        <v>50</v>
      </c>
      <c r="B43" s="21" t="s">
        <v>51</v>
      </c>
      <c r="C43" s="22" t="n">
        <v>1.6</v>
      </c>
      <c r="D43" s="23"/>
      <c r="E43" s="24" t="n">
        <f aca="false">C43*D43</f>
        <v>0</v>
      </c>
    </row>
    <row r="44" customFormat="false" ht="12.8" hidden="false" customHeight="false" outlineLevel="0" collapsed="false">
      <c r="A44" s="20" t="s">
        <v>52</v>
      </c>
      <c r="B44" s="21" t="s">
        <v>53</v>
      </c>
      <c r="C44" s="22" t="n">
        <v>2.5</v>
      </c>
      <c r="D44" s="23"/>
      <c r="E44" s="24" t="n">
        <f aca="false">C44*D44</f>
        <v>0</v>
      </c>
    </row>
    <row r="45" customFormat="false" ht="14.65" hidden="false" customHeight="false" outlineLevel="0" collapsed="false">
      <c r="A45" s="20" t="s">
        <v>54</v>
      </c>
      <c r="B45" s="21" t="s">
        <v>39</v>
      </c>
      <c r="C45" s="22" t="n">
        <v>0.5</v>
      </c>
      <c r="D45" s="23"/>
      <c r="E45" s="24"/>
    </row>
    <row r="46" customFormat="false" ht="12.8" hidden="false" customHeight="false" outlineLevel="0" collapsed="false">
      <c r="A46" s="20" t="s">
        <v>55</v>
      </c>
      <c r="B46" s="21" t="s">
        <v>39</v>
      </c>
      <c r="C46" s="22" t="n">
        <v>2.2</v>
      </c>
      <c r="D46" s="23"/>
      <c r="E46" s="24" t="n">
        <f aca="false">C46*D46</f>
        <v>0</v>
      </c>
    </row>
    <row r="47" customFormat="false" ht="12.8" hidden="false" customHeight="false" outlineLevel="0" collapsed="false">
      <c r="A47" s="20" t="s">
        <v>56</v>
      </c>
      <c r="B47" s="21" t="s">
        <v>18</v>
      </c>
      <c r="C47" s="22" t="n">
        <v>1.4</v>
      </c>
      <c r="D47" s="23"/>
      <c r="E47" s="24" t="n">
        <f aca="false">C47*D47</f>
        <v>0</v>
      </c>
    </row>
    <row r="48" customFormat="false" ht="12.8" hidden="false" customHeight="false" outlineLevel="0" collapsed="false">
      <c r="A48" s="20" t="s">
        <v>57</v>
      </c>
      <c r="B48" s="21" t="s">
        <v>18</v>
      </c>
      <c r="C48" s="22" t="n">
        <v>2.3</v>
      </c>
      <c r="D48" s="23"/>
      <c r="E48" s="24" t="n">
        <f aca="false">C48*D48</f>
        <v>0</v>
      </c>
    </row>
    <row r="49" customFormat="false" ht="12.8" hidden="false" customHeight="false" outlineLevel="0" collapsed="false">
      <c r="A49" s="20" t="s">
        <v>58</v>
      </c>
      <c r="B49" s="21" t="s">
        <v>18</v>
      </c>
      <c r="C49" s="22" t="n">
        <v>3.6</v>
      </c>
      <c r="D49" s="23"/>
      <c r="E49" s="24" t="n">
        <f aca="false">C49*D49</f>
        <v>0</v>
      </c>
    </row>
    <row r="50" customFormat="false" ht="12.8" hidden="false" customHeight="false" outlineLevel="0" collapsed="false">
      <c r="A50" s="20" t="s">
        <v>59</v>
      </c>
      <c r="B50" s="21" t="s">
        <v>18</v>
      </c>
      <c r="C50" s="22" t="n">
        <v>2.6</v>
      </c>
      <c r="D50" s="23"/>
      <c r="E50" s="24" t="n">
        <f aca="false">C50*D50</f>
        <v>0</v>
      </c>
    </row>
    <row r="51" customFormat="false" ht="12.8" hidden="false" customHeight="false" outlineLevel="0" collapsed="false">
      <c r="A51" s="20" t="s">
        <v>60</v>
      </c>
      <c r="B51" s="21" t="s">
        <v>18</v>
      </c>
      <c r="C51" s="22" t="n">
        <v>1.95</v>
      </c>
      <c r="D51" s="23"/>
      <c r="E51" s="24" t="n">
        <f aca="false">C51*D51</f>
        <v>0</v>
      </c>
    </row>
    <row r="52" customFormat="false" ht="12.8" hidden="false" customHeight="false" outlineLevel="0" collapsed="false">
      <c r="A52" s="20" t="s">
        <v>61</v>
      </c>
      <c r="B52" s="21" t="s">
        <v>18</v>
      </c>
      <c r="C52" s="22" t="n">
        <v>2.5</v>
      </c>
      <c r="D52" s="23"/>
      <c r="E52" s="24" t="n">
        <f aca="false">C52*D52</f>
        <v>0</v>
      </c>
    </row>
    <row r="53" customFormat="false" ht="14.65" hidden="false" customHeight="false" outlineLevel="0" collapsed="false">
      <c r="A53" s="20" t="s">
        <v>62</v>
      </c>
      <c r="B53" s="21" t="s">
        <v>15</v>
      </c>
      <c r="C53" s="22" t="n">
        <v>2.3</v>
      </c>
      <c r="D53" s="23"/>
      <c r="E53" s="24"/>
    </row>
    <row r="54" customFormat="false" ht="12.8" hidden="false" customHeight="false" outlineLevel="0" collapsed="false">
      <c r="A54" s="20" t="s">
        <v>63</v>
      </c>
      <c r="B54" s="21" t="s">
        <v>15</v>
      </c>
      <c r="C54" s="22" t="n">
        <v>1.5</v>
      </c>
      <c r="D54" s="23"/>
      <c r="E54" s="24" t="n">
        <f aca="false">C54*D54</f>
        <v>0</v>
      </c>
    </row>
    <row r="55" customFormat="false" ht="12.8" hidden="false" customHeight="false" outlineLevel="0" collapsed="false">
      <c r="A55" s="20" t="s">
        <v>64</v>
      </c>
      <c r="B55" s="21" t="s">
        <v>65</v>
      </c>
      <c r="C55" s="22" t="n">
        <v>1.9</v>
      </c>
      <c r="D55" s="23"/>
      <c r="E55" s="24" t="n">
        <f aca="false">C55*D55</f>
        <v>0</v>
      </c>
    </row>
    <row r="56" customFormat="false" ht="14.65" hidden="false" customHeight="false" outlineLevel="0" collapsed="false">
      <c r="A56" s="20" t="s">
        <v>66</v>
      </c>
      <c r="B56" s="21" t="s">
        <v>15</v>
      </c>
      <c r="C56" s="22" t="n">
        <v>1.6</v>
      </c>
      <c r="D56" s="23"/>
      <c r="E56" s="24"/>
    </row>
    <row r="57" customFormat="false" ht="12.8" hidden="false" customHeight="false" outlineLevel="0" collapsed="false">
      <c r="A57" s="20" t="s">
        <v>67</v>
      </c>
      <c r="B57" s="21" t="s">
        <v>46</v>
      </c>
      <c r="C57" s="22" t="n">
        <v>2.75</v>
      </c>
      <c r="D57" s="23"/>
      <c r="E57" s="24" t="n">
        <f aca="false">C57*D57</f>
        <v>0</v>
      </c>
    </row>
    <row r="58" customFormat="false" ht="12.8" hidden="false" customHeight="false" outlineLevel="0" collapsed="false">
      <c r="A58" s="20" t="s">
        <v>68</v>
      </c>
      <c r="B58" s="21" t="s">
        <v>46</v>
      </c>
      <c r="C58" s="22" t="n">
        <v>2.2</v>
      </c>
      <c r="D58" s="23"/>
      <c r="E58" s="24" t="n">
        <f aca="false">C58*D58</f>
        <v>0</v>
      </c>
    </row>
    <row r="59" customFormat="false" ht="12.8" hidden="false" customHeight="false" outlineLevel="0" collapsed="false">
      <c r="A59" s="20" t="s">
        <v>69</v>
      </c>
      <c r="B59" s="21" t="s">
        <v>18</v>
      </c>
      <c r="C59" s="22" t="n">
        <v>3.2</v>
      </c>
      <c r="D59" s="23"/>
      <c r="E59" s="24" t="n">
        <f aca="false">C59*D59</f>
        <v>0</v>
      </c>
    </row>
    <row r="60" customFormat="false" ht="12.8" hidden="false" customHeight="false" outlineLevel="0" collapsed="false">
      <c r="A60" s="20" t="s">
        <v>70</v>
      </c>
      <c r="B60" s="21" t="s">
        <v>18</v>
      </c>
      <c r="C60" s="22" t="n">
        <v>2.95</v>
      </c>
      <c r="D60" s="23"/>
      <c r="E60" s="24" t="n">
        <f aca="false">C60*D60</f>
        <v>0</v>
      </c>
    </row>
    <row r="61" customFormat="false" ht="12.8" hidden="false" customHeight="false" outlineLevel="0" collapsed="false">
      <c r="A61" s="20" t="s">
        <v>71</v>
      </c>
      <c r="B61" s="21" t="s">
        <v>18</v>
      </c>
      <c r="C61" s="22" t="n">
        <v>2.5</v>
      </c>
      <c r="D61" s="23"/>
      <c r="E61" s="24" t="n">
        <f aca="false">C61*D61</f>
        <v>0</v>
      </c>
    </row>
    <row r="62" customFormat="false" ht="12.8" hidden="false" customHeight="false" outlineLevel="0" collapsed="false">
      <c r="A62" s="20" t="s">
        <v>72</v>
      </c>
      <c r="B62" s="21" t="s">
        <v>18</v>
      </c>
      <c r="C62" s="22" t="n">
        <v>1.9</v>
      </c>
      <c r="D62" s="23"/>
      <c r="E62" s="24" t="n">
        <f aca="false">C62*D62</f>
        <v>0</v>
      </c>
    </row>
    <row r="63" customFormat="false" ht="12.8" hidden="false" customHeight="false" outlineLevel="0" collapsed="false">
      <c r="A63" s="20" t="s">
        <v>73</v>
      </c>
      <c r="B63" s="21" t="s">
        <v>15</v>
      </c>
      <c r="C63" s="22" t="n">
        <v>1.95</v>
      </c>
      <c r="D63" s="23"/>
      <c r="E63" s="24" t="n">
        <f aca="false">C63*D63</f>
        <v>0</v>
      </c>
    </row>
    <row r="64" customFormat="false" ht="12.8" hidden="false" customHeight="false" outlineLevel="0" collapsed="false">
      <c r="A64" s="20" t="s">
        <v>73</v>
      </c>
      <c r="B64" s="21" t="s">
        <v>74</v>
      </c>
      <c r="C64" s="22" t="n">
        <v>1.9</v>
      </c>
      <c r="D64" s="23"/>
      <c r="E64" s="24" t="n">
        <f aca="false">C64*D64</f>
        <v>0</v>
      </c>
    </row>
    <row r="65" customFormat="false" ht="12.8" hidden="false" customHeight="false" outlineLevel="0" collapsed="false">
      <c r="A65" s="20" t="s">
        <v>75</v>
      </c>
      <c r="B65" s="21" t="s">
        <v>18</v>
      </c>
      <c r="C65" s="22" t="n">
        <v>2.95</v>
      </c>
      <c r="D65" s="23"/>
      <c r="E65" s="24" t="n">
        <f aca="false">C65*D65</f>
        <v>0</v>
      </c>
    </row>
    <row r="66" customFormat="false" ht="12.8" hidden="false" customHeight="false" outlineLevel="0" collapsed="false">
      <c r="A66" s="20" t="s">
        <v>76</v>
      </c>
      <c r="B66" s="21" t="s">
        <v>18</v>
      </c>
      <c r="C66" s="22" t="n">
        <v>3.95</v>
      </c>
      <c r="D66" s="23"/>
      <c r="E66" s="24" t="n">
        <f aca="false">C66*D66</f>
        <v>0</v>
      </c>
    </row>
    <row r="67" customFormat="false" ht="12.8" hidden="false" customHeight="false" outlineLevel="0" collapsed="false">
      <c r="A67" s="20" t="s">
        <v>77</v>
      </c>
      <c r="B67" s="21" t="s">
        <v>18</v>
      </c>
      <c r="C67" s="22" t="n">
        <v>2.95</v>
      </c>
      <c r="D67" s="23"/>
      <c r="E67" s="24" t="n">
        <f aca="false">C67*D67</f>
        <v>0</v>
      </c>
    </row>
    <row r="68" customFormat="false" ht="12.8" hidden="false" customHeight="false" outlineLevel="0" collapsed="false">
      <c r="A68" s="20" t="s">
        <v>78</v>
      </c>
      <c r="B68" s="21" t="s">
        <v>79</v>
      </c>
      <c r="C68" s="22" t="n">
        <v>2.95</v>
      </c>
      <c r="D68" s="23"/>
      <c r="E68" s="24" t="n">
        <f aca="false">C68*D68</f>
        <v>0</v>
      </c>
    </row>
    <row r="69" customFormat="false" ht="12.8" hidden="false" customHeight="false" outlineLevel="0" collapsed="false">
      <c r="A69" s="20" t="s">
        <v>80</v>
      </c>
      <c r="B69" s="21" t="s">
        <v>18</v>
      </c>
      <c r="C69" s="22" t="n">
        <v>2.5</v>
      </c>
      <c r="D69" s="23"/>
      <c r="E69" s="24" t="n">
        <f aca="false">C69*D69</f>
        <v>0</v>
      </c>
    </row>
    <row r="70" customFormat="false" ht="12.8" hidden="false" customHeight="false" outlineLevel="0" collapsed="false">
      <c r="A70" s="20" t="s">
        <v>81</v>
      </c>
      <c r="B70" s="21" t="s">
        <v>18</v>
      </c>
      <c r="C70" s="22" t="n">
        <v>4.8</v>
      </c>
      <c r="D70" s="23"/>
      <c r="E70" s="24" t="n">
        <f aca="false">C70*D70</f>
        <v>0</v>
      </c>
    </row>
    <row r="71" customFormat="false" ht="12.8" hidden="false" customHeight="false" outlineLevel="0" collapsed="false">
      <c r="A71" s="20" t="s">
        <v>82</v>
      </c>
      <c r="B71" s="21" t="s">
        <v>18</v>
      </c>
      <c r="C71" s="22" t="n">
        <v>4.5</v>
      </c>
      <c r="D71" s="23"/>
      <c r="E71" s="24" t="n">
        <f aca="false">C71*D71</f>
        <v>0</v>
      </c>
    </row>
    <row r="72" customFormat="false" ht="12.8" hidden="false" customHeight="false" outlineLevel="0" collapsed="false">
      <c r="A72" s="20" t="s">
        <v>83</v>
      </c>
      <c r="B72" s="21" t="s">
        <v>18</v>
      </c>
      <c r="C72" s="22" t="n">
        <v>2.1</v>
      </c>
      <c r="D72" s="23"/>
      <c r="E72" s="24" t="n">
        <f aca="false">C72*D72</f>
        <v>0</v>
      </c>
    </row>
    <row r="73" customFormat="false" ht="12.8" hidden="false" customHeight="false" outlineLevel="0" collapsed="false">
      <c r="A73" s="20" t="s">
        <v>84</v>
      </c>
      <c r="B73" s="21" t="s">
        <v>18</v>
      </c>
      <c r="C73" s="22" t="n">
        <v>2.3</v>
      </c>
      <c r="D73" s="23"/>
      <c r="E73" s="24" t="n">
        <f aca="false">C73*D73</f>
        <v>0</v>
      </c>
    </row>
    <row r="74" customFormat="false" ht="12.8" hidden="false" customHeight="false" outlineLevel="0" collapsed="false">
      <c r="A74" s="20" t="s">
        <v>85</v>
      </c>
      <c r="B74" s="21" t="s">
        <v>18</v>
      </c>
      <c r="C74" s="22" t="n">
        <v>3.95</v>
      </c>
      <c r="D74" s="23"/>
      <c r="E74" s="24" t="n">
        <f aca="false">C74*D74</f>
        <v>0</v>
      </c>
    </row>
    <row r="75" customFormat="false" ht="12.8" hidden="false" customHeight="false" outlineLevel="0" collapsed="false">
      <c r="A75" s="20" t="s">
        <v>86</v>
      </c>
      <c r="B75" s="21" t="s">
        <v>18</v>
      </c>
      <c r="C75" s="22" t="n">
        <v>2.95</v>
      </c>
      <c r="D75" s="23"/>
      <c r="E75" s="24" t="n">
        <f aca="false">C75*D75</f>
        <v>0</v>
      </c>
    </row>
    <row r="76" customFormat="false" ht="12.8" hidden="false" customHeight="false" outlineLevel="0" collapsed="false">
      <c r="A76" s="20" t="s">
        <v>87</v>
      </c>
      <c r="B76" s="21" t="s">
        <v>18</v>
      </c>
      <c r="C76" s="22" t="n">
        <v>3.2</v>
      </c>
      <c r="D76" s="23"/>
      <c r="E76" s="24" t="n">
        <f aca="false">C76*D76</f>
        <v>0</v>
      </c>
    </row>
    <row r="77" customFormat="false" ht="12.8" hidden="false" customHeight="false" outlineLevel="0" collapsed="false">
      <c r="A77" s="20" t="s">
        <v>88</v>
      </c>
      <c r="B77" s="21" t="s">
        <v>18</v>
      </c>
      <c r="C77" s="22" t="n">
        <v>2.5</v>
      </c>
      <c r="D77" s="23"/>
      <c r="E77" s="24" t="n">
        <f aca="false">C77*D77</f>
        <v>0</v>
      </c>
    </row>
    <row r="78" customFormat="false" ht="12.8" hidden="false" customHeight="false" outlineLevel="0" collapsed="false">
      <c r="A78" s="20" t="s">
        <v>89</v>
      </c>
      <c r="B78" s="21" t="s">
        <v>18</v>
      </c>
      <c r="C78" s="22" t="n">
        <v>2.95</v>
      </c>
      <c r="D78" s="23"/>
      <c r="E78" s="24" t="n">
        <f aca="false">C78*D78</f>
        <v>0</v>
      </c>
    </row>
    <row r="79" customFormat="false" ht="12.8" hidden="false" customHeight="false" outlineLevel="0" collapsed="false">
      <c r="A79" s="20" t="s">
        <v>90</v>
      </c>
      <c r="B79" s="21" t="s">
        <v>18</v>
      </c>
      <c r="C79" s="22" t="n">
        <v>2.95</v>
      </c>
      <c r="D79" s="23"/>
      <c r="E79" s="24" t="n">
        <f aca="false">C79*D79</f>
        <v>0</v>
      </c>
    </row>
    <row r="80" customFormat="false" ht="12.8" hidden="false" customHeight="false" outlineLevel="0" collapsed="false">
      <c r="A80" s="20" t="s">
        <v>91</v>
      </c>
      <c r="B80" s="21" t="s">
        <v>18</v>
      </c>
      <c r="C80" s="22" t="n">
        <v>1.7</v>
      </c>
      <c r="D80" s="23"/>
      <c r="E80" s="24" t="n">
        <f aca="false">C80*D80</f>
        <v>0</v>
      </c>
    </row>
    <row r="81" customFormat="false" ht="14.65" hidden="false" customHeight="false" outlineLevel="0" collapsed="false">
      <c r="A81" s="20" t="s">
        <v>92</v>
      </c>
      <c r="B81" s="21" t="s">
        <v>18</v>
      </c>
      <c r="C81" s="22" t="n">
        <v>1.9</v>
      </c>
      <c r="D81" s="23"/>
      <c r="E81" s="24"/>
    </row>
    <row r="82" customFormat="false" ht="12.8" hidden="false" customHeight="false" outlineLevel="0" collapsed="false">
      <c r="A82" s="20" t="s">
        <v>93</v>
      </c>
      <c r="B82" s="21" t="s">
        <v>18</v>
      </c>
      <c r="C82" s="22" t="n">
        <v>3.95</v>
      </c>
      <c r="D82" s="23"/>
      <c r="E82" s="24" t="n">
        <f aca="false">C82*D82</f>
        <v>0</v>
      </c>
    </row>
    <row r="83" customFormat="false" ht="12.8" hidden="false" customHeight="false" outlineLevel="0" collapsed="false">
      <c r="A83" s="20" t="s">
        <v>94</v>
      </c>
      <c r="B83" s="21" t="s">
        <v>18</v>
      </c>
      <c r="C83" s="22" t="n">
        <v>2.95</v>
      </c>
      <c r="D83" s="23"/>
      <c r="E83" s="24" t="n">
        <f aca="false">C83*D83</f>
        <v>0</v>
      </c>
    </row>
    <row r="84" customFormat="false" ht="12.8" hidden="false" customHeight="false" outlineLevel="0" collapsed="false">
      <c r="A84" s="20" t="s">
        <v>95</v>
      </c>
      <c r="B84" s="21" t="s">
        <v>18</v>
      </c>
      <c r="C84" s="22" t="n">
        <v>2.5</v>
      </c>
      <c r="D84" s="23"/>
      <c r="E84" s="24" t="n">
        <f aca="false">C84*D84</f>
        <v>0</v>
      </c>
    </row>
    <row r="85" customFormat="false" ht="12.8" hidden="false" customHeight="false" outlineLevel="0" collapsed="false">
      <c r="A85" s="20" t="s">
        <v>96</v>
      </c>
      <c r="B85" s="21" t="s">
        <v>39</v>
      </c>
      <c r="C85" s="22" t="n">
        <v>1.95</v>
      </c>
      <c r="D85" s="23"/>
      <c r="E85" s="24" t="n">
        <f aca="false">C85*D85</f>
        <v>0</v>
      </c>
    </row>
    <row r="86" customFormat="false" ht="12.8" hidden="false" customHeight="false" outlineLevel="0" collapsed="false">
      <c r="A86" s="20" t="s">
        <v>97</v>
      </c>
      <c r="B86" s="21" t="s">
        <v>18</v>
      </c>
      <c r="C86" s="22" t="n">
        <v>2.7</v>
      </c>
      <c r="D86" s="23"/>
      <c r="E86" s="24" t="n">
        <f aca="false">C86*D86</f>
        <v>0</v>
      </c>
    </row>
    <row r="87" customFormat="false" ht="12.8" hidden="false" customHeight="false" outlineLevel="0" collapsed="false">
      <c r="A87" s="20" t="s">
        <v>98</v>
      </c>
      <c r="B87" s="21" t="s">
        <v>18</v>
      </c>
      <c r="C87" s="22" t="n">
        <v>2.3</v>
      </c>
      <c r="D87" s="23"/>
      <c r="E87" s="24" t="n">
        <f aca="false">C87*D87</f>
        <v>0</v>
      </c>
    </row>
    <row r="88" customFormat="false" ht="12.8" hidden="false" customHeight="false" outlineLevel="0" collapsed="false">
      <c r="A88" s="26" t="s">
        <v>99</v>
      </c>
      <c r="B88" s="27" t="s">
        <v>18</v>
      </c>
      <c r="C88" s="22" t="n">
        <v>3.6</v>
      </c>
      <c r="D88" s="23"/>
      <c r="E88" s="24" t="n">
        <f aca="false">C88*D88</f>
        <v>0</v>
      </c>
    </row>
    <row r="89" customFormat="false" ht="12.8" hidden="false" customHeight="false" outlineLevel="0" collapsed="false">
      <c r="A89" s="26" t="s">
        <v>100</v>
      </c>
      <c r="B89" s="27" t="s">
        <v>18</v>
      </c>
      <c r="C89" s="22" t="n">
        <v>3.6</v>
      </c>
      <c r="D89" s="23"/>
      <c r="E89" s="24" t="n">
        <f aca="false">C89*D89</f>
        <v>0</v>
      </c>
    </row>
    <row r="90" customFormat="false" ht="12.8" hidden="false" customHeight="false" outlineLevel="0" collapsed="false">
      <c r="A90" s="26" t="s">
        <v>101</v>
      </c>
      <c r="B90" s="27" t="s">
        <v>102</v>
      </c>
      <c r="C90" s="22" t="n">
        <v>1.95</v>
      </c>
      <c r="D90" s="23"/>
      <c r="E90" s="28" t="n">
        <f aca="false">C90*D90</f>
        <v>0</v>
      </c>
    </row>
    <row r="91" customFormat="false" ht="12.8" hidden="false" customHeight="false" outlineLevel="0" collapsed="false">
      <c r="A91" s="29"/>
      <c r="B91" s="27"/>
      <c r="C91" s="22"/>
      <c r="D91" s="23"/>
      <c r="E91" s="28"/>
    </row>
    <row r="92" customFormat="false" ht="18" hidden="false" customHeight="true" outlineLevel="0" collapsed="false">
      <c r="A92" s="30" t="s">
        <v>103</v>
      </c>
      <c r="B92" s="31"/>
      <c r="C92" s="32"/>
      <c r="D92" s="33" t="n">
        <f aca="false">SUM(D14:D37)</f>
        <v>0</v>
      </c>
      <c r="E92" s="34" t="n">
        <f aca="false">SUM(E14:E86)</f>
        <v>0</v>
      </c>
    </row>
    <row r="93" customFormat="false" ht="12.75" hidden="false" customHeight="true" outlineLevel="0" collapsed="false">
      <c r="A93" s="35" t="s">
        <v>104</v>
      </c>
      <c r="B93" s="35"/>
      <c r="C93" s="35"/>
      <c r="D93" s="35"/>
      <c r="E93" s="35"/>
    </row>
    <row r="94" customFormat="false" ht="12.8" hidden="false" customHeight="false" outlineLevel="0" collapsed="false">
      <c r="A94" s="35"/>
      <c r="B94" s="35"/>
      <c r="C94" s="35"/>
      <c r="D94" s="35"/>
      <c r="E94" s="35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A93:E9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2017-10-29T18:14:50Z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